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 activeTab="3"/>
  </bookViews>
  <sheets>
    <sheet name="1" sheetId="1" r:id="rId1"/>
    <sheet name="1 (2)" sheetId="4" r:id="rId2"/>
    <sheet name="1 (3)" sheetId="5" r:id="rId3"/>
    <sheet name="2" sheetId="2" r:id="rId4"/>
    <sheet name="XDO_METADATA" sheetId="3" state="hidden" r:id="rId5"/>
  </sheets>
  <definedNames>
    <definedName name="Excel_BuiltIn_Print_Area" localSheetId="1">'1 (2)'!$A$1:$F$114</definedName>
    <definedName name="Excel_BuiltIn_Print_Area" localSheetId="2">'1 (3)'!$A$1:$F$32</definedName>
    <definedName name="Excel_BuiltIn_Print_Area">'1'!$A$1:$F$98</definedName>
    <definedName name="XDO_?XDOFIELD1?" localSheetId="1">'1 (2)'!#REF!</definedName>
    <definedName name="XDO_?XDOFIELD1?" localSheetId="2">'1 (3)'!#REF!</definedName>
    <definedName name="XDO_?XDOFIELD1?">'1'!$B$4</definedName>
    <definedName name="XDO_?XDOFIELD10?" localSheetId="1">'1 (2)'!#REF!</definedName>
    <definedName name="XDO_?XDOFIELD10?" localSheetId="2">'1 (3)'!#REF!</definedName>
    <definedName name="XDO_?XDOFIELD10?">'1'!$D$14:$D$30</definedName>
    <definedName name="XDO_?XDOFIELD11?" localSheetId="1">'1 (2)'!#REF!</definedName>
    <definedName name="XDO_?XDOFIELD11?" localSheetId="2">'1 (3)'!#REF!</definedName>
    <definedName name="XDO_?XDOFIELD11?">'1'!$E$14:$E$30</definedName>
    <definedName name="XDO_?XDOFIELD12?" localSheetId="1">'1 (2)'!#REF!</definedName>
    <definedName name="XDO_?XDOFIELD12?" localSheetId="2">'1 (3)'!#REF!</definedName>
    <definedName name="XDO_?XDOFIELD12?">'1'!$F$14:$F$30</definedName>
    <definedName name="XDO_?XDOFIELD13?" localSheetId="1">'1 (2)'!#REF!</definedName>
    <definedName name="XDO_?XDOFIELD13?" localSheetId="2">'1 (3)'!#REF!</definedName>
    <definedName name="XDO_?XDOFIELD13?">'1'!$Z$20:$Z$62</definedName>
    <definedName name="XDO_?XDOFIELD14?" localSheetId="1">'1 (2)'!#REF!</definedName>
    <definedName name="XDO_?XDOFIELD14?" localSheetId="2">'1 (3)'!#REF!</definedName>
    <definedName name="XDO_?XDOFIELD14?">'1'!$C$20:$C$62</definedName>
    <definedName name="XDO_?XDOFIELD15?" localSheetId="1">'1 (2)'!#REF!</definedName>
    <definedName name="XDO_?XDOFIELD15?" localSheetId="2">'1 (3)'!#REF!</definedName>
    <definedName name="XDO_?XDOFIELD15?">'1'!$D$20:$D$62</definedName>
    <definedName name="XDO_?XDOFIELD16?" localSheetId="1">'1 (2)'!#REF!</definedName>
    <definedName name="XDO_?XDOFIELD16?" localSheetId="2">'1 (3)'!#REF!</definedName>
    <definedName name="XDO_?XDOFIELD16?">'1'!$E$20:$E$62</definedName>
    <definedName name="XDO_?XDOFIELD17?" localSheetId="1">'1 (2)'!#REF!</definedName>
    <definedName name="XDO_?XDOFIELD17?" localSheetId="2">'1 (3)'!#REF!</definedName>
    <definedName name="XDO_?XDOFIELD17?">'1'!$F$20:$F$62</definedName>
    <definedName name="XDO_?XDOFIELD18?" localSheetId="1">'1 (2)'!#REF!</definedName>
    <definedName name="XDO_?XDOFIELD18?" localSheetId="2">'1 (3)'!#REF!</definedName>
    <definedName name="XDO_?XDOFIELD18?">'1'!$Z$26:$Z$96</definedName>
    <definedName name="XDO_?XDOFIELD19?" localSheetId="1">'1 (2)'!#REF!</definedName>
    <definedName name="XDO_?XDOFIELD19?" localSheetId="2">'1 (3)'!#REF!</definedName>
    <definedName name="XDO_?XDOFIELD19?">'1'!$C$26:$C$96</definedName>
    <definedName name="XDO_?XDOFIELD2?" localSheetId="1">'1 (2)'!#REF!</definedName>
    <definedName name="XDO_?XDOFIELD2?" localSheetId="2">'1 (3)'!#REF!</definedName>
    <definedName name="XDO_?XDOFIELD2?">'1'!$F$4</definedName>
    <definedName name="XDO_?XDOFIELD20?" localSheetId="1">'1 (2)'!#REF!</definedName>
    <definedName name="XDO_?XDOFIELD20?" localSheetId="2">'1 (3)'!#REF!</definedName>
    <definedName name="XDO_?XDOFIELD20?">'1'!$D$26:$D$96</definedName>
    <definedName name="XDO_?XDOFIELD21?" localSheetId="1">'1 (2)'!#REF!</definedName>
    <definedName name="XDO_?XDOFIELD21?" localSheetId="2">'1 (3)'!#REF!</definedName>
    <definedName name="XDO_?XDOFIELD21?">'1'!$E$26:$E$96</definedName>
    <definedName name="XDO_?XDOFIELD22?" localSheetId="1">'1 (2)'!#REF!</definedName>
    <definedName name="XDO_?XDOFIELD22?" localSheetId="2">'1 (3)'!#REF!</definedName>
    <definedName name="XDO_?XDOFIELD22?">'1'!$F$26:$F$96</definedName>
    <definedName name="XDO_?XDOFIELD23?" localSheetId="1">'1 (2)'!$Z$1:$Z$28</definedName>
    <definedName name="XDO_?XDOFIELD23?" localSheetId="2">'1 (3)'!#REF!</definedName>
    <definedName name="XDO_?XDOFIELD23?">'1'!$Z$33:$Z$98</definedName>
    <definedName name="XDO_?XDOFIELD24?" localSheetId="1">'1 (2)'!$C$1:$C$28</definedName>
    <definedName name="XDO_?XDOFIELD24?" localSheetId="2">'1 (3)'!#REF!</definedName>
    <definedName name="XDO_?XDOFIELD24?">'1'!$C$33:$C$98</definedName>
    <definedName name="XDO_?XDOFIELD25?" localSheetId="1">'1 (2)'!$D$1:$D$28</definedName>
    <definedName name="XDO_?XDOFIELD25?" localSheetId="2">'1 (3)'!#REF!</definedName>
    <definedName name="XDO_?XDOFIELD25?">'1'!$D$33:$D$98</definedName>
    <definedName name="XDO_?XDOFIELD26?" localSheetId="1">'1 (2)'!$E$1:$E$28</definedName>
    <definedName name="XDO_?XDOFIELD26?" localSheetId="2">'1 (3)'!#REF!</definedName>
    <definedName name="XDO_?XDOFIELD26?">'1'!$E$33:$E$98</definedName>
    <definedName name="XDO_?XDOFIELD27?" localSheetId="1">'1 (2)'!$F$1:$F$28</definedName>
    <definedName name="XDO_?XDOFIELD27?" localSheetId="2">'1 (3)'!#REF!</definedName>
    <definedName name="XDO_?XDOFIELD27?">'1'!$F$33:$F$98</definedName>
    <definedName name="XDO_?XDOFIELD28?" localSheetId="1">'1 (2)'!$Z$1:$Z$59</definedName>
    <definedName name="XDO_?XDOFIELD28?" localSheetId="2">'1 (3)'!#REF!</definedName>
    <definedName name="XDO_?XDOFIELD28?">'1'!$Z$39:$Z$98</definedName>
    <definedName name="XDO_?XDOFIELD29?" localSheetId="1">'1 (2)'!$C$1:$C$59</definedName>
    <definedName name="XDO_?XDOFIELD29?" localSheetId="2">'1 (3)'!#REF!</definedName>
    <definedName name="XDO_?XDOFIELD29?">'1'!$C$39:$C$98</definedName>
    <definedName name="XDO_?XDOFIELD3?" localSheetId="1">'1 (2)'!#REF!</definedName>
    <definedName name="XDO_?XDOFIELD3?" localSheetId="2">'1 (3)'!#REF!</definedName>
    <definedName name="XDO_?XDOFIELD3?">'1'!$F$5</definedName>
    <definedName name="XDO_?XDOFIELD30?" localSheetId="1">'1 (2)'!$D$1:$D$59</definedName>
    <definedName name="XDO_?XDOFIELD30?" localSheetId="2">'1 (3)'!#REF!</definedName>
    <definedName name="XDO_?XDOFIELD30?">'1'!$D$39:$D$98</definedName>
    <definedName name="XDO_?XDOFIELD31?" localSheetId="1">'1 (2)'!$E$1:$E$59</definedName>
    <definedName name="XDO_?XDOFIELD31?" localSheetId="2">'1 (3)'!#REF!</definedName>
    <definedName name="XDO_?XDOFIELD31?">'1'!$E$39:$E$98</definedName>
    <definedName name="XDO_?XDOFIELD32?" localSheetId="1">'1 (2)'!$F$1:$F$59</definedName>
    <definedName name="XDO_?XDOFIELD32?" localSheetId="2">'1 (3)'!#REF!</definedName>
    <definedName name="XDO_?XDOFIELD32?">'1'!$F$39:$F$98</definedName>
    <definedName name="XDO_?XDOFIELD33?" localSheetId="1">'1 (2)'!$Z$1:$Z$98</definedName>
    <definedName name="XDO_?XDOFIELD33?" localSheetId="2">'1 (3)'!#REF!</definedName>
    <definedName name="XDO_?XDOFIELD33?">'1'!$Z$45:$Z$98</definedName>
    <definedName name="XDO_?XDOFIELD34?" localSheetId="1">'1 (2)'!$C$1:$C$98</definedName>
    <definedName name="XDO_?XDOFIELD34?" localSheetId="2">'1 (3)'!#REF!</definedName>
    <definedName name="XDO_?XDOFIELD34?">'1'!$C$45:$C$98</definedName>
    <definedName name="XDO_?XDOFIELD35?" localSheetId="1">'1 (2)'!$D$1:$D$98</definedName>
    <definedName name="XDO_?XDOFIELD35?" localSheetId="2">'1 (3)'!#REF!</definedName>
    <definedName name="XDO_?XDOFIELD35?">'1'!$D$45:$D$98</definedName>
    <definedName name="XDO_?XDOFIELD36?" localSheetId="1">'1 (2)'!$E$1:$E$98</definedName>
    <definedName name="XDO_?XDOFIELD36?" localSheetId="2">'1 (3)'!#REF!</definedName>
    <definedName name="XDO_?XDOFIELD36?">'1'!$E$45:$E$98</definedName>
    <definedName name="XDO_?XDOFIELD37?" localSheetId="1">'1 (2)'!$F$1:$F$98</definedName>
    <definedName name="XDO_?XDOFIELD37?" localSheetId="2">'1 (3)'!#REF!</definedName>
    <definedName name="XDO_?XDOFIELD37?">'1'!$F$45:$F$98</definedName>
    <definedName name="XDO_?XDOFIELD38?" localSheetId="1">'1 (2)'!$Z$1:$Z$111</definedName>
    <definedName name="XDO_?XDOFIELD38?" localSheetId="2">'1 (3)'!#REF!</definedName>
    <definedName name="XDO_?XDOFIELD38?">'1'!$Z$51:$Z$98</definedName>
    <definedName name="XDO_?XDOFIELD39?" localSheetId="1">'1 (2)'!$C$1:$C$111</definedName>
    <definedName name="XDO_?XDOFIELD39?" localSheetId="2">'1 (3)'!#REF!</definedName>
    <definedName name="XDO_?XDOFIELD39?">'1'!$C$51:$C$98</definedName>
    <definedName name="XDO_?XDOFIELD4?" localSheetId="1">'1 (2)'!#REF!</definedName>
    <definedName name="XDO_?XDOFIELD4?" localSheetId="2">'1 (3)'!#REF!</definedName>
    <definedName name="XDO_?XDOFIELD4?">'1'!$F$7:$F$30</definedName>
    <definedName name="XDO_?XDOFIELD40?" localSheetId="1">'1 (2)'!$D$1:$D$111</definedName>
    <definedName name="XDO_?XDOFIELD40?" localSheetId="2">'1 (3)'!#REF!</definedName>
    <definedName name="XDO_?XDOFIELD40?">'1'!$D$51:$D$98</definedName>
    <definedName name="XDO_?XDOFIELD41?" localSheetId="1">'1 (2)'!$E$1:$E$111</definedName>
    <definedName name="XDO_?XDOFIELD41?" localSheetId="2">'1 (3)'!#REF!</definedName>
    <definedName name="XDO_?XDOFIELD41?">'1'!$E$51:$E$98</definedName>
    <definedName name="XDO_?XDOFIELD42?" localSheetId="1">'1 (2)'!$F$1:$F$111</definedName>
    <definedName name="XDO_?XDOFIELD42?" localSheetId="2">'1 (3)'!#REF!</definedName>
    <definedName name="XDO_?XDOFIELD42?">'1'!$F$51:$F$98</definedName>
    <definedName name="XDO_?XDOFIELD43?" localSheetId="1">'1 (2)'!$Z$1:$Z$114</definedName>
    <definedName name="XDO_?XDOFIELD43?" localSheetId="2">'1 (3)'!$Z$1:$Z$22</definedName>
    <definedName name="XDO_?XDOFIELD43?">'1'!$Z$58:$Z$98</definedName>
    <definedName name="XDO_?XDOFIELD44?" localSheetId="1">'1 (2)'!$C$1:$C$114</definedName>
    <definedName name="XDO_?XDOFIELD44?" localSheetId="2">'1 (3)'!$C$1:$C$22</definedName>
    <definedName name="XDO_?XDOFIELD44?">'1'!$C$58:$C$98</definedName>
    <definedName name="XDO_?XDOFIELD45?" localSheetId="1">'1 (2)'!$D$1:$D$114</definedName>
    <definedName name="XDO_?XDOFIELD45?" localSheetId="2">'1 (3)'!$D$1:$D$22</definedName>
    <definedName name="XDO_?XDOFIELD45?">'1'!$D$58:$D$98</definedName>
    <definedName name="XDO_?XDOFIELD46?" localSheetId="1">'1 (2)'!$E$1:$E$114</definedName>
    <definedName name="XDO_?XDOFIELD46?" localSheetId="2">'1 (3)'!$E$1:$E$22</definedName>
    <definedName name="XDO_?XDOFIELD46?">'1'!$E$58:$E$98</definedName>
    <definedName name="XDO_?XDOFIELD47?" localSheetId="1">'1 (2)'!$F$1:$F$114</definedName>
    <definedName name="XDO_?XDOFIELD47?" localSheetId="2">'1 (3)'!$F$1:$F$22</definedName>
    <definedName name="XDO_?XDOFIELD47?">'1'!$F$58:$F$98</definedName>
    <definedName name="XDO_?XDOFIELD48?">'2'!$A$7:$A$112</definedName>
    <definedName name="XDO_?XDOFIELD49?">'2'!$C$7:$C$112</definedName>
    <definedName name="XDO_?XDOFIELD5?" localSheetId="1">'1 (2)'!#REF!</definedName>
    <definedName name="XDO_?XDOFIELD5?" localSheetId="2">'1 (3)'!#REF!</definedName>
    <definedName name="XDO_?XDOFIELD5?">'1'!$F$8</definedName>
    <definedName name="XDO_?XDOFIELD50?">'2'!$D$7:$D$112</definedName>
    <definedName name="XDO_?XDOFIELD51?">'2'!$E$7:$E$112</definedName>
    <definedName name="XDO_?XDOFIELD52?">'2'!$F$7:$F$112</definedName>
    <definedName name="XDO_?XDOFIELD53?">'2'!$G$7:$G$112</definedName>
    <definedName name="XDO_?XDOFIELD54?">'2'!$C$115</definedName>
    <definedName name="XDO_?XDOFIELD55?">'2'!$E$117</definedName>
    <definedName name="XDO_?XDOFIELD56?">'2'!$A$120</definedName>
    <definedName name="XDO_?XDOFIELD57?" localSheetId="1">'1 (2)'!#REF!</definedName>
    <definedName name="XDO_?XDOFIELD57?" localSheetId="2">'1 (3)'!#REF!</definedName>
    <definedName name="XDO_?XDOFIELD57?">'1'!$Y$14:$Y$30</definedName>
    <definedName name="XDO_?XDOFIELD58?" localSheetId="1">'1 (2)'!#REF!</definedName>
    <definedName name="XDO_?XDOFIELD58?" localSheetId="2">'1 (3)'!#REF!</definedName>
    <definedName name="XDO_?XDOFIELD58?">'1'!$Y$20:$Y$62</definedName>
    <definedName name="XDO_?XDOFIELD59?" localSheetId="1">'1 (2)'!#REF!</definedName>
    <definedName name="XDO_?XDOFIELD59?" localSheetId="2">'1 (3)'!#REF!</definedName>
    <definedName name="XDO_?XDOFIELD59?">'1'!$Y$26:$Y$96</definedName>
    <definedName name="XDO_?XDOFIELD6?" localSheetId="1">'1 (2)'!#REF!</definedName>
    <definedName name="XDO_?XDOFIELD6?" localSheetId="2">'1 (3)'!#REF!</definedName>
    <definedName name="XDO_?XDOFIELD6?">'1'!$Z$6</definedName>
    <definedName name="XDO_?XDOFIELD60?" localSheetId="1">'1 (2)'!$Y$1:$Y$28</definedName>
    <definedName name="XDO_?XDOFIELD60?" localSheetId="2">'1 (3)'!#REF!</definedName>
    <definedName name="XDO_?XDOFIELD60?">'1'!$Y$33:$Y$98</definedName>
    <definedName name="XDO_?XDOFIELD61?" localSheetId="1">'1 (2)'!$Y$1:$Y$59</definedName>
    <definedName name="XDO_?XDOFIELD61?" localSheetId="2">'1 (3)'!#REF!</definedName>
    <definedName name="XDO_?XDOFIELD61?">'1'!$Y$39:$Y$98</definedName>
    <definedName name="XDO_?XDOFIELD62?" localSheetId="1">'1 (2)'!$Y$1:$Y$98</definedName>
    <definedName name="XDO_?XDOFIELD62?" localSheetId="2">'1 (3)'!#REF!</definedName>
    <definedName name="XDO_?XDOFIELD62?">'1'!$Y$45:$Y$98</definedName>
    <definedName name="XDO_?XDOFIELD63?" localSheetId="1">'1 (2)'!$Y$1:$Y$111</definedName>
    <definedName name="XDO_?XDOFIELD63?" localSheetId="2">'1 (3)'!#REF!</definedName>
    <definedName name="XDO_?XDOFIELD63?">'1'!$Y$51:$Y$98</definedName>
    <definedName name="XDO_?XDOFIELD64?" localSheetId="1">'1 (2)'!$Y$1:$Y$114</definedName>
    <definedName name="XDO_?XDOFIELD64?" localSheetId="2">'1 (3)'!$Y$1:$Y$22</definedName>
    <definedName name="XDO_?XDOFIELD64?">'1'!$Y$58:$Y$98</definedName>
    <definedName name="XDO_?XDOFIELD65?" localSheetId="1">'1 (2)'!#REF!</definedName>
    <definedName name="XDO_?XDOFIELD65?" localSheetId="2">'1 (3)'!#REF!</definedName>
    <definedName name="XDO_?XDOFIELD65?">'1'!$Z$5</definedName>
    <definedName name="XDO_?XDOFIELD66?" localSheetId="1">'1 (2)'!#REF!</definedName>
    <definedName name="XDO_?XDOFIELD66?" localSheetId="2">'1 (3)'!#REF!</definedName>
    <definedName name="XDO_?XDOFIELD66?">'1'!$Z$8</definedName>
    <definedName name="XDO_?XDOFIELD67?" localSheetId="1">'1 (2)'!#REF!</definedName>
    <definedName name="XDO_?XDOFIELD67?" localSheetId="2">'1 (3)'!#REF!</definedName>
    <definedName name="XDO_?XDOFIELD67?">'1'!$A$9</definedName>
    <definedName name="XDO_?XDOFIELD68?">'2'!$G$5</definedName>
    <definedName name="XDO_?XDOFIELD69?" localSheetId="1">'1 (2)'!#REF!</definedName>
    <definedName name="XDO_?XDOFIELD69?" localSheetId="2">'1 (3)'!#REF!</definedName>
    <definedName name="XDO_?XDOFIELD69?">'1'!$B$5</definedName>
    <definedName name="XDO_?XDOFIELD7?" localSheetId="1">'1 (2)'!#REF!</definedName>
    <definedName name="XDO_?XDOFIELD7?" localSheetId="2">'1 (3)'!#REF!</definedName>
    <definedName name="XDO_?XDOFIELD7?">'1'!$Z$7:$Z$30</definedName>
    <definedName name="XDO_?XDOFIELD70?" localSheetId="1">'1 (2)'!#REF!</definedName>
    <definedName name="XDO_?XDOFIELD70?" localSheetId="2">'1 (3)'!#REF!</definedName>
    <definedName name="XDO_?XDOFIELD70?">'1'!$B$6</definedName>
    <definedName name="XDO_?XDOFIELD71?" localSheetId="1">'1 (2)'!#REF!</definedName>
    <definedName name="XDO_?XDOFIELD71?" localSheetId="2">'1 (3)'!#REF!</definedName>
    <definedName name="XDO_?XDOFIELD71?">'1'!$B$7:$B$30</definedName>
    <definedName name="XDO_?XDOFIELD72?" localSheetId="1">'1 (2)'!#REF!</definedName>
    <definedName name="XDO_?XDOFIELD72?" localSheetId="2">'1 (3)'!#REF!</definedName>
    <definedName name="XDO_?XDOFIELD72?">'1'!$B$8</definedName>
    <definedName name="XDO_?XDOFIELD73?" localSheetId="1">'1 (2)'!#REF!</definedName>
    <definedName name="XDO_?XDOFIELD73?" localSheetId="2">'1 (3)'!#REF!</definedName>
    <definedName name="XDO_?XDOFIELD73?">'1'!$A$14:$A$30</definedName>
    <definedName name="XDO_?XDOFIELD74?" localSheetId="1">'1 (2)'!#REF!</definedName>
    <definedName name="XDO_?XDOFIELD74?" localSheetId="2">'1 (3)'!#REF!</definedName>
    <definedName name="XDO_?XDOFIELD74?">'1'!$A$20:$A$62</definedName>
    <definedName name="XDO_?XDOFIELD75?" localSheetId="1">'1 (2)'!#REF!</definedName>
    <definedName name="XDO_?XDOFIELD75?" localSheetId="2">'1 (3)'!#REF!</definedName>
    <definedName name="XDO_?XDOFIELD75?">'1'!$A$26:$A$96</definedName>
    <definedName name="XDO_?XDOFIELD76?" localSheetId="1">'1 (2)'!$A$1:$A$28</definedName>
    <definedName name="XDO_?XDOFIELD76?" localSheetId="2">'1 (3)'!#REF!</definedName>
    <definedName name="XDO_?XDOFIELD76?">'1'!$A$33:$A$98</definedName>
    <definedName name="XDO_?XDOFIELD77?" localSheetId="1">'1 (2)'!$A$1:$A$59</definedName>
    <definedName name="XDO_?XDOFIELD77?" localSheetId="2">'1 (3)'!#REF!</definedName>
    <definedName name="XDO_?XDOFIELD77?">'1'!$A$39:$A$98</definedName>
    <definedName name="XDO_?XDOFIELD78?" localSheetId="1">'1 (2)'!$A$1:$A$98</definedName>
    <definedName name="XDO_?XDOFIELD78?" localSheetId="2">'1 (3)'!#REF!</definedName>
    <definedName name="XDO_?XDOFIELD78?">'1'!$A$45:$A$98</definedName>
    <definedName name="XDO_?XDOFIELD79?" localSheetId="1">'1 (2)'!$A$1:$A$111</definedName>
    <definedName name="XDO_?XDOFIELD79?" localSheetId="2">'1 (3)'!#REF!</definedName>
    <definedName name="XDO_?XDOFIELD79?">'1'!$A$51:$A$98</definedName>
    <definedName name="XDO_?XDOFIELD8?" localSheetId="1">'1 (2)'!#REF!</definedName>
    <definedName name="XDO_?XDOFIELD8?" localSheetId="2">'1 (3)'!#REF!</definedName>
    <definedName name="XDO_?XDOFIELD8?">'1'!$Z$14:$Z$30</definedName>
    <definedName name="XDO_?XDOFIELD80?" localSheetId="1">'1 (2)'!$A$1:$A$114</definedName>
    <definedName name="XDO_?XDOFIELD80?" localSheetId="2">'1 (3)'!$A$1:$A$22</definedName>
    <definedName name="XDO_?XDOFIELD80?">'1'!$A$58:$A$98</definedName>
    <definedName name="XDO_?XDOFIELD81?" localSheetId="1">'1 (2)'!$A$1:$A$114</definedName>
    <definedName name="XDO_?XDOFIELD81?" localSheetId="2">'1 (3)'!$A$1:$A$34</definedName>
    <definedName name="XDO_?XDOFIELD81?">'1'!$A$64:$A$98</definedName>
    <definedName name="XDO_?XDOFIELD82?" localSheetId="1">'1 (2)'!$C$1:$C$114</definedName>
    <definedName name="XDO_?XDOFIELD82?" localSheetId="2">'1 (3)'!$C$1:$C$34</definedName>
    <definedName name="XDO_?XDOFIELD82?">'1'!$C$64:$C$98</definedName>
    <definedName name="XDO_?XDOFIELD83?" localSheetId="1">'1 (2)'!$D$1:$D$114</definedName>
    <definedName name="XDO_?XDOFIELD83?" localSheetId="2">'1 (3)'!$D$1:$D$34</definedName>
    <definedName name="XDO_?XDOFIELD83?">'1'!$D$64:$D$98</definedName>
    <definedName name="XDO_?XDOFIELD84?" localSheetId="1">'1 (2)'!$E$1:$E$114</definedName>
    <definedName name="XDO_?XDOFIELD84?" localSheetId="2">'1 (3)'!$E$1:$E$34</definedName>
    <definedName name="XDO_?XDOFIELD84?">'1'!$E$64:$E$98</definedName>
    <definedName name="XDO_?XDOFIELD85?" localSheetId="1">'1 (2)'!$F$1:$F$114</definedName>
    <definedName name="XDO_?XDOFIELD85?" localSheetId="2">'1 (3)'!$F$1:$F$34</definedName>
    <definedName name="XDO_?XDOFIELD85?">'1'!$F$64:$F$98</definedName>
    <definedName name="XDO_?XDOFIELD86?" localSheetId="1">'1 (2)'!$Y$1:$Y$114</definedName>
    <definedName name="XDO_?XDOFIELD86?" localSheetId="2">'1 (3)'!$Y$1:$Y$34</definedName>
    <definedName name="XDO_?XDOFIELD86?">'1'!$Y$64:$Y$98</definedName>
    <definedName name="XDO_?XDOFIELD87?" localSheetId="1">'1 (2)'!$Z$1:$Z$114</definedName>
    <definedName name="XDO_?XDOFIELD87?" localSheetId="2">'1 (3)'!$Z$1:$Z$34</definedName>
    <definedName name="XDO_?XDOFIELD87?">'1'!$Z$64:$Z$98</definedName>
    <definedName name="XDO_?XDOFIELD88?" localSheetId="1">'1 (2)'!#REF!</definedName>
    <definedName name="XDO_?XDOFIELD88?" localSheetId="2">'1 (3)'!#REF!</definedName>
    <definedName name="XDO_?XDOFIELD88?">'1'!$G$5</definedName>
    <definedName name="XDO_?XDOFIELD9?" localSheetId="1">'1 (2)'!#REF!</definedName>
    <definedName name="XDO_?XDOFIELD9?" localSheetId="2">'1 (3)'!#REF!</definedName>
    <definedName name="XDO_?XDOFIELD9?">'1'!$C$14:$C$30</definedName>
    <definedName name="XDO_GROUP_?XDOG1?" localSheetId="1">'1 (2)'!#REF!</definedName>
    <definedName name="XDO_GROUP_?XDOG1?" localSheetId="2">'1 (3)'!#REF!</definedName>
    <definedName name="XDO_GROUP_?XDOG1?">'1'!$A$14:$Z$30</definedName>
    <definedName name="XDO_GROUP_?XDOG10?" localSheetId="1">'1 (2)'!#REF!</definedName>
    <definedName name="XDO_GROUP_?XDOG10?" localSheetId="2">'1 (3)'!$A$28:$Z$34</definedName>
    <definedName name="XDO_GROUP_?XDOG10?">'1'!#REF!</definedName>
    <definedName name="XDO_GROUP_?XDOG2?" localSheetId="1">'1 (2)'!#REF!</definedName>
    <definedName name="XDO_GROUP_?XDOG2?" localSheetId="2">'1 (3)'!#REF!</definedName>
    <definedName name="XDO_GROUP_?XDOG2?">'1'!$A$36:$Z$62</definedName>
    <definedName name="XDO_GROUP_?XDOG3?" localSheetId="1">'1 (2)'!#REF!</definedName>
    <definedName name="XDO_GROUP_?XDOG3?" localSheetId="2">'1 (3)'!#REF!</definedName>
    <definedName name="XDO_GROUP_?XDOG3?">'1'!$A$68:$Z$96</definedName>
    <definedName name="XDO_GROUP_?XDOG4?" localSheetId="1">'1 (2)'!$A$4:$Z$28</definedName>
    <definedName name="XDO_GROUP_?XDOG4?" localSheetId="2">'1 (3)'!#REF!</definedName>
    <definedName name="XDO_GROUP_?XDOG4?">'1'!#REF!</definedName>
    <definedName name="XDO_GROUP_?XDOG5?" localSheetId="1">'1 (2)'!$A$34:$Z$59</definedName>
    <definedName name="XDO_GROUP_?XDOG5?" localSheetId="2">'1 (3)'!#REF!</definedName>
    <definedName name="XDO_GROUP_?XDOG5?">'1'!#REF!</definedName>
    <definedName name="XDO_GROUP_?XDOG6?" localSheetId="1">'1 (2)'!$A$65:$Z$98</definedName>
    <definedName name="XDO_GROUP_?XDOG6?" localSheetId="2">'1 (3)'!#REF!</definedName>
    <definedName name="XDO_GROUP_?XDOG6?">'1'!#REF!</definedName>
    <definedName name="XDO_GROUP_?XDOG7?" localSheetId="1">'1 (2)'!$A$104:$Z$111</definedName>
    <definedName name="XDO_GROUP_?XDOG7?" localSheetId="2">'1 (3)'!#REF!</definedName>
    <definedName name="XDO_GROUP_?XDOG7?">'1'!#REF!</definedName>
    <definedName name="XDO_GROUP_?XDOG8?" localSheetId="1">'1 (2)'!#REF!</definedName>
    <definedName name="XDO_GROUP_?XDOG8?" localSheetId="2">'1 (3)'!$A$4:$Z$22</definedName>
    <definedName name="XDO_GROUP_?XDOG8?">'1'!#REF!</definedName>
    <definedName name="XDO_GROUP_?XDOG9?">'2'!$A$7:$G$112</definedName>
    <definedName name="_xlnm.Print_Titles" localSheetId="0">'1'!$12:$13</definedName>
    <definedName name="_xlnm.Print_Titles" localSheetId="1">'1 (2)'!$2:$3</definedName>
    <definedName name="_xlnm.Print_Titles" localSheetId="2">'1 (3)'!$2:$3</definedName>
    <definedName name="_xlnm.Print_Titles" localSheetId="3">'2'!$2:$4</definedName>
    <definedName name="_xlnm.Print_Area" localSheetId="0">'1'!$A$1:$F$99</definedName>
    <definedName name="_xlnm.Print_Area" localSheetId="1">'1 (2)'!$A$1:$F$114</definedName>
    <definedName name="_xlnm.Print_Area" localSheetId="2">'1 (3)'!$A$1:$F$36</definedName>
    <definedName name="ппроо">'1'!#REF!</definedName>
    <definedName name="ывапываывыва">'1'!#REF!</definedName>
  </definedNames>
  <calcPr calcId="125725" fullCalcOnLoad="1"/>
</workbook>
</file>

<file path=xl/sharedStrings.xml><?xml version="1.0" encoding="utf-8"?>
<sst xmlns="http://schemas.openxmlformats.org/spreadsheetml/2006/main" count="1496" uniqueCount="789">
  <si>
    <t>ОТЧЕТ О ДВИЖЕНИИ ДЕНЕЖНЫХ СРЕДСТВ УЧРЕЖДЕНИЯ</t>
  </si>
  <si>
    <t>КОДЫ</t>
  </si>
  <si>
    <t>Форма по ОКУД</t>
  </si>
  <si>
    <t>0503723</t>
  </si>
  <si>
    <t>на 1 января 2026 г.</t>
  </si>
  <si>
    <t>Дата</t>
  </si>
  <si>
    <t>01.01.2026</t>
  </si>
  <si>
    <t>Учреждение</t>
  </si>
  <si>
    <t>ФЕДЕРАЛЬНОЕ ГОСУДАРСТВЕННОЕ БЮДЖЕТНОЕ ОБРАЗОВАТЕЛЬНОЕ УЧРЕЖДЕНИЕ ВЫСШЕГО ОБРАЗОВАНИЯ "ВОЛГОГРАДСКИЙ ГОСУДАРСТВЕННЫЙ ТЕХНИЧЕСКИЙ УНИВЕРСИТЕТ"</t>
  </si>
  <si>
    <t>по ОКПО</t>
  </si>
  <si>
    <t>02068060</t>
  </si>
  <si>
    <t>Обособленное подразделение</t>
  </si>
  <si>
    <t>Учредитель</t>
  </si>
  <si>
    <t>МИНОБРНАУКИ РОССИИ</t>
  </si>
  <si>
    <t>Глава по БК</t>
  </si>
  <si>
    <t>075</t>
  </si>
  <si>
    <t>Наименование бюджета</t>
  </si>
  <si>
    <t>Федеральный бюджет</t>
  </si>
  <si>
    <t>по ОКТМО</t>
  </si>
  <si>
    <t>00000001</t>
  </si>
  <si>
    <t>Периодичность : Годовая</t>
  </si>
  <si>
    <t>Единица измерения: руб</t>
  </si>
  <si>
    <t>по ОКЕИ</t>
  </si>
  <si>
    <t>1. ПОСТУПЛЕНИЯ</t>
  </si>
  <si>
    <t>Наименование показателя</t>
  </si>
  <si>
    <t>Код строки</t>
  </si>
  <si>
    <t>Код по КОСГУ</t>
  </si>
  <si>
    <t>За отчетный период</t>
  </si>
  <si>
    <t>За аналогичный период прошлого финансового года</t>
  </si>
  <si>
    <t xml:space="preserve">                                                                                            ПОСТУПЛЕНИЯ </t>
  </si>
  <si>
    <t>0100</t>
  </si>
  <si>
    <t>Поступления по текущим операциям - всего</t>
  </si>
  <si>
    <t>0200</t>
  </si>
  <si>
    <t>100</t>
  </si>
  <si>
    <t xml:space="preserve">  в том числе: 
  по доходам от собственности</t>
  </si>
  <si>
    <t>0400</t>
  </si>
  <si>
    <t>120</t>
  </si>
  <si>
    <t xml:space="preserve">    в том числе:
    от операционной аренды</t>
  </si>
  <si>
    <t>0401</t>
  </si>
  <si>
    <t>121</t>
  </si>
  <si>
    <t xml:space="preserve">    от финансовой аренды</t>
  </si>
  <si>
    <t>0402</t>
  </si>
  <si>
    <t>122</t>
  </si>
  <si>
    <t xml:space="preserve">    от платежей при пользовании природными ресурсами</t>
  </si>
  <si>
    <t>0403</t>
  </si>
  <si>
    <t>123</t>
  </si>
  <si>
    <t xml:space="preserve">    по процентам по депозитам,остаткам денежных средств</t>
  </si>
  <si>
    <t>0404</t>
  </si>
  <si>
    <t>124</t>
  </si>
  <si>
    <t xml:space="preserve">    по процентам по предоставленным заимствованиям</t>
  </si>
  <si>
    <t>0405</t>
  </si>
  <si>
    <t>125</t>
  </si>
  <si>
    <t xml:space="preserve">    по процентам по иным финансовым инструментам</t>
  </si>
  <si>
    <t>0406</t>
  </si>
  <si>
    <t>126</t>
  </si>
  <si>
    <t xml:space="preserve">    по дивидентам от объектов инвестирования</t>
  </si>
  <si>
    <t>0407</t>
  </si>
  <si>
    <t>127</t>
  </si>
  <si>
    <t xml:space="preserve">    от предоставления неисключительных прав на результаты интеллектуальной деятельности 
    и средства индивидуализации</t>
  </si>
  <si>
    <t>0408</t>
  </si>
  <si>
    <t>128</t>
  </si>
  <si>
    <t xml:space="preserve">    от иных доходов от собственности</t>
  </si>
  <si>
    <t>0409</t>
  </si>
  <si>
    <t>129</t>
  </si>
  <si>
    <t xml:space="preserve">    от концессионной платы</t>
  </si>
  <si>
    <t>0410</t>
  </si>
  <si>
    <t>12K</t>
  </si>
  <si>
    <t xml:space="preserve">    от простого товарищества</t>
  </si>
  <si>
    <t>0411</t>
  </si>
  <si>
    <t>12T</t>
  </si>
  <si>
    <t xml:space="preserve">  по доходам от оказания платных услуг (работ), компенсаций затрат</t>
  </si>
  <si>
    <t>0500</t>
  </si>
  <si>
    <t>130</t>
  </si>
  <si>
    <t xml:space="preserve">    в том числе:
    от оказания платных услуг (работ) за счет субсидии на выполнение государственного 
    (муниципального) задания</t>
  </si>
  <si>
    <t>0501</t>
  </si>
  <si>
    <t>131</t>
  </si>
  <si>
    <t xml:space="preserve">    от оказания платных услуг (работ), кроме субсидии на выполнение государственного 
    (муниципального) задания</t>
  </si>
  <si>
    <t>0502</t>
  </si>
  <si>
    <t>ф. 0503723 с. 2</t>
  </si>
  <si>
    <t xml:space="preserve">    от оказания услуг (работ) по программе обязательного медицинского страхования</t>
  </si>
  <si>
    <t>0503</t>
  </si>
  <si>
    <t>132</t>
  </si>
  <si>
    <t xml:space="preserve">    от платы за предоставление информации из государственных источников (реестров)</t>
  </si>
  <si>
    <t>0504</t>
  </si>
  <si>
    <t>133</t>
  </si>
  <si>
    <t xml:space="preserve">    от компенсации затрат</t>
  </si>
  <si>
    <t>0505</t>
  </si>
  <si>
    <t>134</t>
  </si>
  <si>
    <t xml:space="preserve">    по условным арендным платежам</t>
  </si>
  <si>
    <t>0506</t>
  </si>
  <si>
    <t>135</t>
  </si>
  <si>
    <t xml:space="preserve">    от возмещений Фондом социального страхования Российской Федерации расходов</t>
  </si>
  <si>
    <t>0507</t>
  </si>
  <si>
    <t>139</t>
  </si>
  <si>
    <t xml:space="preserve">  по штрафам, пеням, неустойкам, возмещения ущерба</t>
  </si>
  <si>
    <t>0600</t>
  </si>
  <si>
    <t>140</t>
  </si>
  <si>
    <t xml:space="preserve">    в том числе:
    от штрафных санкций за нарушение законодательства о закупках и нарушение условий
    контрактов (договоров)</t>
  </si>
  <si>
    <t>0601</t>
  </si>
  <si>
    <t>141</t>
  </si>
  <si>
    <t xml:space="preserve">    от штрафных санкций по долговым обязательствам</t>
  </si>
  <si>
    <t>0602</t>
  </si>
  <si>
    <t>142</t>
  </si>
  <si>
    <t xml:space="preserve">    от страховых возмещений</t>
  </si>
  <si>
    <t>0603</t>
  </si>
  <si>
    <t>143</t>
  </si>
  <si>
    <t xml:space="preserve">    от возмещения ущерба имуществу (за исключением страховых возмещений)</t>
  </si>
  <si>
    <t>0604</t>
  </si>
  <si>
    <t>144</t>
  </si>
  <si>
    <t xml:space="preserve">    от прочих доходов от сумм принудительного изъятия</t>
  </si>
  <si>
    <t>0605</t>
  </si>
  <si>
    <t>145</t>
  </si>
  <si>
    <t xml:space="preserve">  по безвозмездным денежным поступлениям текущего характера</t>
  </si>
  <si>
    <t>0700</t>
  </si>
  <si>
    <t>150</t>
  </si>
  <si>
    <t xml:space="preserve">    в том числе:
    по поступлениям текущего характера бюджетным и автономным учреждениям от сектора 
    государственного управления</t>
  </si>
  <si>
    <t>0702</t>
  </si>
  <si>
    <t>152</t>
  </si>
  <si>
    <t xml:space="preserve">    по поступлениям текущего характера от организаций государственного сектора</t>
  </si>
  <si>
    <t>0704</t>
  </si>
  <si>
    <t>154</t>
  </si>
  <si>
    <t xml:space="preserve">    по поступлениям текущего характера от иных резидентов (за исключением сектора 
    государственного управления и организаций государственного сектора)</t>
  </si>
  <si>
    <t>0705</t>
  </si>
  <si>
    <t>155</t>
  </si>
  <si>
    <t xml:space="preserve">   по поступлениям текущего характера от наднациональных организаций и правительств 
   иностранных государств управления и организаций государственного сектора</t>
  </si>
  <si>
    <t>0706</t>
  </si>
  <si>
    <t>156</t>
  </si>
  <si>
    <t xml:space="preserve">    по поступлениям текущего характера от международных организаций</t>
  </si>
  <si>
    <t>0707</t>
  </si>
  <si>
    <t>157</t>
  </si>
  <si>
    <t xml:space="preserve">    по поступлениям текущего характера от нерезидентов (за исключением наднациональных 
    организаций и правительств иностранных государств, международных финансовых 
    организаций)</t>
  </si>
  <si>
    <t>0708</t>
  </si>
  <si>
    <t>158</t>
  </si>
  <si>
    <t xml:space="preserve">  по безвозмездным денежным поступлениям капитального характера</t>
  </si>
  <si>
    <t>0800</t>
  </si>
  <si>
    <t>160</t>
  </si>
  <si>
    <t xml:space="preserve">    в том числе:
    по поступлениям капитального характера бюджетным и автономным учреждениям от сектора 
    государственного управления</t>
  </si>
  <si>
    <t>0802</t>
  </si>
  <si>
    <t>162</t>
  </si>
  <si>
    <t xml:space="preserve">    по поступлениям капитального характера от организаций государственного сектора</t>
  </si>
  <si>
    <t>0804</t>
  </si>
  <si>
    <t>164</t>
  </si>
  <si>
    <t xml:space="preserve">    по поступлениям капитального характера от иных резидентов (за исключением сектора 
    государственного управления и организаций государственного сектора)</t>
  </si>
  <si>
    <t>0805</t>
  </si>
  <si>
    <t>165</t>
  </si>
  <si>
    <t xml:space="preserve">    по поступлениям капитального характера от международных организаций</t>
  </si>
  <si>
    <t>0807</t>
  </si>
  <si>
    <t>167</t>
  </si>
  <si>
    <t xml:space="preserve">    по поступлениям капитального характера от нерезидентов (за исключением наднациональных 
    организаций и правительств иностранных государств, международных финансовых 
    организаций)</t>
  </si>
  <si>
    <t>0808</t>
  </si>
  <si>
    <t>168</t>
  </si>
  <si>
    <t xml:space="preserve">  по иным текущим поступлениям</t>
  </si>
  <si>
    <t>1200</t>
  </si>
  <si>
    <t xml:space="preserve">    в том числе:
    невыясненные поступления</t>
  </si>
  <si>
    <t>1201</t>
  </si>
  <si>
    <t>181</t>
  </si>
  <si>
    <t xml:space="preserve">    иные доходы</t>
  </si>
  <si>
    <t>1202</t>
  </si>
  <si>
    <t>189</t>
  </si>
  <si>
    <t>ф. 0503723 с. 3</t>
  </si>
  <si>
    <t xml:space="preserve">    реализация оборотных активов</t>
  </si>
  <si>
    <t>1203</t>
  </si>
  <si>
    <t>440</t>
  </si>
  <si>
    <t>Поступления от инвестиционных операций - всего</t>
  </si>
  <si>
    <t>1300</t>
  </si>
  <si>
    <t xml:space="preserve">  в том числе:
  от реализации нефинансовых активов:</t>
  </si>
  <si>
    <t>1400</t>
  </si>
  <si>
    <t>400</t>
  </si>
  <si>
    <t xml:space="preserve">    в том числе:
    основных средств</t>
  </si>
  <si>
    <t>1410</t>
  </si>
  <si>
    <t>410</t>
  </si>
  <si>
    <t xml:space="preserve">    нематериальных активов</t>
  </si>
  <si>
    <t>1420</t>
  </si>
  <si>
    <t>420</t>
  </si>
  <si>
    <t xml:space="preserve">    непроизведенных активов</t>
  </si>
  <si>
    <t>1430</t>
  </si>
  <si>
    <t>430</t>
  </si>
  <si>
    <t xml:space="preserve">    материальных запасов</t>
  </si>
  <si>
    <t>1440</t>
  </si>
  <si>
    <t xml:space="preserve">      в том числе: 
      лекарственных препаратов и материалов, применяемых в медицинских целях</t>
  </si>
  <si>
    <t>1441</t>
  </si>
  <si>
    <t>441</t>
  </si>
  <si>
    <t xml:space="preserve">      продуктов питания</t>
  </si>
  <si>
    <t>1442</t>
  </si>
  <si>
    <t>442</t>
  </si>
  <si>
    <t xml:space="preserve">      горюче-смазочных материалов</t>
  </si>
  <si>
    <t>1443</t>
  </si>
  <si>
    <t>443</t>
  </si>
  <si>
    <t xml:space="preserve">      строительных материалов</t>
  </si>
  <si>
    <t>1444</t>
  </si>
  <si>
    <t>444</t>
  </si>
  <si>
    <t xml:space="preserve">      мягкого инвентаря</t>
  </si>
  <si>
    <t>1445</t>
  </si>
  <si>
    <t>445</t>
  </si>
  <si>
    <t xml:space="preserve">      прочих оборотных ценностей (материалов)</t>
  </si>
  <si>
    <t>1446</t>
  </si>
  <si>
    <t>446</t>
  </si>
  <si>
    <t xml:space="preserve">      прочих материальных запасов однократного применения</t>
  </si>
  <si>
    <t>1449</t>
  </si>
  <si>
    <t>449</t>
  </si>
  <si>
    <t xml:space="preserve">    от биологических активов</t>
  </si>
  <si>
    <t>1450</t>
  </si>
  <si>
    <t>460</t>
  </si>
  <si>
    <t xml:space="preserve">  от реализации финансовых активов:</t>
  </si>
  <si>
    <t>1600</t>
  </si>
  <si>
    <t>600</t>
  </si>
  <si>
    <t xml:space="preserve">    в том числе:
    ценных бумаг, кроме акций и иных финансовых инструментов</t>
  </si>
  <si>
    <t>1610</t>
  </si>
  <si>
    <t>620</t>
  </si>
  <si>
    <t xml:space="preserve">    акций и иных финансовых инструментов</t>
  </si>
  <si>
    <t>1620</t>
  </si>
  <si>
    <t>630</t>
  </si>
  <si>
    <t xml:space="preserve">    от возврата по предоставленным заимствованиям</t>
  </si>
  <si>
    <t>1630</t>
  </si>
  <si>
    <t>640</t>
  </si>
  <si>
    <t xml:space="preserve">      в том числе: 
      по предоставленным заимствованиям бюджетам бюджетной системы Российской Федерации</t>
  </si>
  <si>
    <t>1631</t>
  </si>
  <si>
    <t>641</t>
  </si>
  <si>
    <t xml:space="preserve">      по предоставленным заимствованиям государственным (муниципальным) автономным учреждениям</t>
  </si>
  <si>
    <t>1632</t>
  </si>
  <si>
    <t>642</t>
  </si>
  <si>
    <t xml:space="preserve">      по предоставленным заимствованиям финансовым и нефинансовым организациям государственного 
      сектора</t>
  </si>
  <si>
    <t>1633</t>
  </si>
  <si>
    <t>643</t>
  </si>
  <si>
    <t xml:space="preserve">      по предоставленным заимствованиям иным нефинансовым организациям</t>
  </si>
  <si>
    <t>1634</t>
  </si>
  <si>
    <t>644</t>
  </si>
  <si>
    <t xml:space="preserve">      по предоставленным заимствованиям иным финансовым организациям</t>
  </si>
  <si>
    <t>1635</t>
  </si>
  <si>
    <t>645</t>
  </si>
  <si>
    <t xml:space="preserve">      по предоставленным заимствованиям некоммерческим организациям и физическим лицам - 
      производителям товаров, работ, услуг</t>
  </si>
  <si>
    <t>1636</t>
  </si>
  <si>
    <t>646</t>
  </si>
  <si>
    <t xml:space="preserve">      по предоставленным заимствованиям физическим лицам</t>
  </si>
  <si>
    <t>1637</t>
  </si>
  <si>
    <t>647</t>
  </si>
  <si>
    <t>Поступления от финансовых операций - всего</t>
  </si>
  <si>
    <t>1800</t>
  </si>
  <si>
    <t xml:space="preserve">  в том числе: 
  от осуществления заимствований</t>
  </si>
  <si>
    <t>1900</t>
  </si>
  <si>
    <t>700</t>
  </si>
  <si>
    <t xml:space="preserve">    из них: 
    по привлечению заимствований в рублях</t>
  </si>
  <si>
    <t>1910</t>
  </si>
  <si>
    <t>710</t>
  </si>
  <si>
    <t>2. ВЫБЫТИЯ</t>
  </si>
  <si>
    <t xml:space="preserve">                                                                                                 ВЫБЫТИЯ</t>
  </si>
  <si>
    <t>2100</t>
  </si>
  <si>
    <t>Выбытия по текущим операциям - всего</t>
  </si>
  <si>
    <t>2200</t>
  </si>
  <si>
    <t>200</t>
  </si>
  <si>
    <t xml:space="preserve">  в том числе:
  за счет оплаты труда и начислений на выплаты по оплате труда</t>
  </si>
  <si>
    <t>2300</t>
  </si>
  <si>
    <t>210</t>
  </si>
  <si>
    <t xml:space="preserve">    из них:
    за счет заработной платы </t>
  </si>
  <si>
    <t>2301</t>
  </si>
  <si>
    <t>211</t>
  </si>
  <si>
    <t xml:space="preserve">    за счет прочих несоциальных выплат персоналу в денежной форме</t>
  </si>
  <si>
    <t>2302</t>
  </si>
  <si>
    <t>212</t>
  </si>
  <si>
    <t xml:space="preserve">    за счет начислений на выплаты по оплате труда</t>
  </si>
  <si>
    <t>2303</t>
  </si>
  <si>
    <t>213</t>
  </si>
  <si>
    <t xml:space="preserve">    за счет прочих несоциальных выплат персоналу в натуральной форме</t>
  </si>
  <si>
    <t>2304</t>
  </si>
  <si>
    <t>214</t>
  </si>
  <si>
    <t xml:space="preserve">  за счет оплаты работ, услуг</t>
  </si>
  <si>
    <t>2400</t>
  </si>
  <si>
    <t>220</t>
  </si>
  <si>
    <t xml:space="preserve">    из них:
    услуг связи </t>
  </si>
  <si>
    <t>2401</t>
  </si>
  <si>
    <t>221</t>
  </si>
  <si>
    <t xml:space="preserve">    транспортных услуг</t>
  </si>
  <si>
    <t>2402</t>
  </si>
  <si>
    <t>222</t>
  </si>
  <si>
    <t xml:space="preserve">    коммунальных услуг</t>
  </si>
  <si>
    <t>2403</t>
  </si>
  <si>
    <t>223</t>
  </si>
  <si>
    <t xml:space="preserve">    арендной платы за пользование имуществом (за исключением земельных и других обособленных 
    природных объектов)</t>
  </si>
  <si>
    <t>2404</t>
  </si>
  <si>
    <t>224</t>
  </si>
  <si>
    <t xml:space="preserve">    работ, услуг по содержанию имущества</t>
  </si>
  <si>
    <t>2405</t>
  </si>
  <si>
    <t>225</t>
  </si>
  <si>
    <t xml:space="preserve">    прочих работ, услуг</t>
  </si>
  <si>
    <t>2406</t>
  </si>
  <si>
    <t>226</t>
  </si>
  <si>
    <t xml:space="preserve">    страхования</t>
  </si>
  <si>
    <t>2407</t>
  </si>
  <si>
    <t>227</t>
  </si>
  <si>
    <t xml:space="preserve">    арендной платы за пользование земельными участками и другими обособленными природными 
    объектами</t>
  </si>
  <si>
    <t>2408</t>
  </si>
  <si>
    <t>229</t>
  </si>
  <si>
    <t xml:space="preserve">  за счет обслуживания  долговых обязательств</t>
  </si>
  <si>
    <t>2500</t>
  </si>
  <si>
    <t>230</t>
  </si>
  <si>
    <t xml:space="preserve">  за счет безвозмездных перечислений текущего характера организациям</t>
  </si>
  <si>
    <t>2600</t>
  </si>
  <si>
    <t>240</t>
  </si>
  <si>
    <t xml:space="preserve">    из них:
    за счет безвозмездных перечислений государственным (муниципальным) бюджетным и автономным 
    учреждениям</t>
  </si>
  <si>
    <t>2601</t>
  </si>
  <si>
    <t>241</t>
  </si>
  <si>
    <t xml:space="preserve">    за счет безвозмездных перечислений финансовым организациям государственного сектора на 
    производство</t>
  </si>
  <si>
    <t>2602</t>
  </si>
  <si>
    <t>242</t>
  </si>
  <si>
    <t xml:space="preserve">    за счет безвозмездных перечислений иным финансовым организациям (за исключением финансовых 
    организаций государственного сектора) на производство</t>
  </si>
  <si>
    <t>2603</t>
  </si>
  <si>
    <t>243</t>
  </si>
  <si>
    <t xml:space="preserve">    за счет безвозмездных перечислений нефинансовым организациям государственного сектора на 
    производство</t>
  </si>
  <si>
    <t>2604</t>
  </si>
  <si>
    <t>244</t>
  </si>
  <si>
    <t xml:space="preserve">    за счет безвозмездных перечислений иным нефинансовым организациям (за исключением 
    нефинансовых организаций государственного сектора) на производство</t>
  </si>
  <si>
    <t>2605</t>
  </si>
  <si>
    <t>245</t>
  </si>
  <si>
    <t xml:space="preserve">    за счет безвозмездных перечислений некоммерческим организациям и физическим лицам - 
    производителям товаров, работ и услуг на производство</t>
  </si>
  <si>
    <t>2606</t>
  </si>
  <si>
    <t>246</t>
  </si>
  <si>
    <t xml:space="preserve">    за счет безвозмездных перечислений финансовым организациям государственного сектора на 
    продукцию</t>
  </si>
  <si>
    <t>2607</t>
  </si>
  <si>
    <t>247</t>
  </si>
  <si>
    <t>ф. 0503723 с. 5</t>
  </si>
  <si>
    <t xml:space="preserve">    за счет безвозмездных перечислений иным финансовым организациям (за исключением финансовых 
    организаций государственного сектора) на продукцию</t>
  </si>
  <si>
    <t>2608</t>
  </si>
  <si>
    <t>248</t>
  </si>
  <si>
    <t xml:space="preserve">    за счет безвозмездных перечислений нефинансовым организациям государственного сектора 
    на продукцию</t>
  </si>
  <si>
    <t>2609</t>
  </si>
  <si>
    <t>249</t>
  </si>
  <si>
    <t xml:space="preserve">    за счет безвозмездных перечислений иным нефинансовым организациям (за исключением 
    нефинансовых организаций государственного сектора) на продукцию</t>
  </si>
  <si>
    <t>2611</t>
  </si>
  <si>
    <t>24A</t>
  </si>
  <si>
    <t xml:space="preserve">    за счет безвозмездных перечислений некоммерческим организациям и физическим лицам - 
    производителям товаров, работ и услуг на продукцию</t>
  </si>
  <si>
    <t>2612</t>
  </si>
  <si>
    <t>24B</t>
  </si>
  <si>
    <t xml:space="preserve">  за счет безвозмездных перечислений бюджетам и международным организациям</t>
  </si>
  <si>
    <t>2700</t>
  </si>
  <si>
    <t>250</t>
  </si>
  <si>
    <t xml:space="preserve">    из них:
    за счет перечислений текущего характера наднациональным организациям и правительствам 
    иностранных государств</t>
  </si>
  <si>
    <t>2702</t>
  </si>
  <si>
    <t>252</t>
  </si>
  <si>
    <t xml:space="preserve">    за счет перечислений текущего характера международным организациям</t>
  </si>
  <si>
    <t>2703</t>
  </si>
  <si>
    <t>253</t>
  </si>
  <si>
    <t xml:space="preserve">    за счет перечислений капитального характера наднациональным организациям и 
    правительствам иностранных государств</t>
  </si>
  <si>
    <t>2705</t>
  </si>
  <si>
    <t>255</t>
  </si>
  <si>
    <t xml:space="preserve">    за счет перечислений капитального характера международным организациям</t>
  </si>
  <si>
    <t>2706</t>
  </si>
  <si>
    <t>256</t>
  </si>
  <si>
    <t xml:space="preserve">  за счет социального обеспечения</t>
  </si>
  <si>
    <t>2800</t>
  </si>
  <si>
    <t>260</t>
  </si>
  <si>
    <t xml:space="preserve">    из них:
    за счет пособий по социальной помощи населению в денежной форме</t>
  </si>
  <si>
    <t>2802</t>
  </si>
  <si>
    <t>262</t>
  </si>
  <si>
    <t xml:space="preserve">    за счет пособий по социальной помощи населению в натуральной форме</t>
  </si>
  <si>
    <t>2803</t>
  </si>
  <si>
    <t>263</t>
  </si>
  <si>
    <t xml:space="preserve">    за счет пенсий, пособий, выплачиваемых работодателями, нанимателями бывшим работникам</t>
  </si>
  <si>
    <t>2804</t>
  </si>
  <si>
    <t>264</t>
  </si>
  <si>
    <t xml:space="preserve">    за счет пособий по социальной помощи, выплачиваемых работодателями, нанимателями бывшим 
    работникам в натуральной форме</t>
  </si>
  <si>
    <t>2805</t>
  </si>
  <si>
    <t>265</t>
  </si>
  <si>
    <t xml:space="preserve">    за счет социальных пособий и компенсаций персоналу в денежной форме</t>
  </si>
  <si>
    <t>2806</t>
  </si>
  <si>
    <t>266</t>
  </si>
  <si>
    <t xml:space="preserve">    за счет социальных компенсаций персоналу в натуральной форме</t>
  </si>
  <si>
    <t>2807</t>
  </si>
  <si>
    <t>267</t>
  </si>
  <si>
    <t xml:space="preserve">  за счет операций с активами</t>
  </si>
  <si>
    <t>2900</t>
  </si>
  <si>
    <t>270</t>
  </si>
  <si>
    <t xml:space="preserve">    из них:
    за счет чрезвычайных расходов по операциям с активами</t>
  </si>
  <si>
    <t>2901</t>
  </si>
  <si>
    <t>273</t>
  </si>
  <si>
    <t xml:space="preserve">  за счет безвозмездных перечислений капитального характера организациям</t>
  </si>
  <si>
    <t>3000</t>
  </si>
  <si>
    <t>280</t>
  </si>
  <si>
    <t xml:space="preserve">    в том числе:
    за счет безвозмездных перечислений капитального характера государственным (муниципальным) 
    бюджетным и автономным учреждениям</t>
  </si>
  <si>
    <t>3001</t>
  </si>
  <si>
    <t>281</t>
  </si>
  <si>
    <t xml:space="preserve">    за счет безвозмездных перечислений капитального характера финансовым организациям 
    государственного сектора</t>
  </si>
  <si>
    <t>3002</t>
  </si>
  <si>
    <t>282</t>
  </si>
  <si>
    <t xml:space="preserve">    за счет безвозмездных перечислений капитального характера иным финансовым организациям (за 
    исключением финансовых организаций государственного сектора)</t>
  </si>
  <si>
    <t>3003</t>
  </si>
  <si>
    <t>283</t>
  </si>
  <si>
    <t xml:space="preserve">    за счет безвозмездных перечислений капитального характера нефинансовым организациям 
    государственного сектора</t>
  </si>
  <si>
    <t>3004</t>
  </si>
  <si>
    <t>284</t>
  </si>
  <si>
    <t xml:space="preserve">    за счет безвозмездных перечислений капитального характера иным нефинансовым организациям (за 
    исключением нефинансовых организаций государственного сектора)</t>
  </si>
  <si>
    <t>3005</t>
  </si>
  <si>
    <t>285</t>
  </si>
  <si>
    <t xml:space="preserve">    за счет безвозмездных перечислений капитального характера некоммерческим организациям и 
    физическим лицам - производителям товаров, работ и услуг</t>
  </si>
  <si>
    <t>3006</t>
  </si>
  <si>
    <t>286</t>
  </si>
  <si>
    <t xml:space="preserve">  за счет прочих расходов</t>
  </si>
  <si>
    <t>3100</t>
  </si>
  <si>
    <t>290</t>
  </si>
  <si>
    <t>ф. 0503723 с. 6</t>
  </si>
  <si>
    <t xml:space="preserve">    в том числе: 
    за счет уплаты налогов, пошлин и сборов</t>
  </si>
  <si>
    <t>3101</t>
  </si>
  <si>
    <t>291</t>
  </si>
  <si>
    <t xml:space="preserve">    за счет уплаты штрафов за нарушение законодательства о налогах и сборах,
    законодательства о страховых взносах</t>
  </si>
  <si>
    <t>3102</t>
  </si>
  <si>
    <t>292</t>
  </si>
  <si>
    <t xml:space="preserve">    за счет уплаты штрафов за нарушение законодательства о закупках и нарушение условий
    контрактов (договоров)</t>
  </si>
  <si>
    <t>3103</t>
  </si>
  <si>
    <t>293</t>
  </si>
  <si>
    <t xml:space="preserve">    за счет уплаты штрафных санкций по долговым обязательствам</t>
  </si>
  <si>
    <t>3104</t>
  </si>
  <si>
    <t>294</t>
  </si>
  <si>
    <t xml:space="preserve">    за счет уплаты других экономических санкций</t>
  </si>
  <si>
    <t>3105</t>
  </si>
  <si>
    <t>295</t>
  </si>
  <si>
    <t xml:space="preserve">    за счет уплаты иных выплат текущего характера физическим лицам</t>
  </si>
  <si>
    <t>3106</t>
  </si>
  <si>
    <t>296</t>
  </si>
  <si>
    <t xml:space="preserve">    за счет уплаты иных выплат текущего характера организациям</t>
  </si>
  <si>
    <t>3107</t>
  </si>
  <si>
    <t>297</t>
  </si>
  <si>
    <t xml:space="preserve">    за счет уплаты иных выплат капитального характера физическим лицам</t>
  </si>
  <si>
    <t>3108</t>
  </si>
  <si>
    <t>298</t>
  </si>
  <si>
    <t xml:space="preserve">    за счет уплаты иных выплат капитального характера организациям</t>
  </si>
  <si>
    <t>3109</t>
  </si>
  <si>
    <t>299</t>
  </si>
  <si>
    <t xml:space="preserve">  за счет приобретения товаров и материальных запасов</t>
  </si>
  <si>
    <t>3110</t>
  </si>
  <si>
    <t>340</t>
  </si>
  <si>
    <t xml:space="preserve">    в том числе: 
    лекарственных препаратов и материалов, применяемых в медицинских целях</t>
  </si>
  <si>
    <t>3111</t>
  </si>
  <si>
    <t>341</t>
  </si>
  <si>
    <t xml:space="preserve">    продуктов питания</t>
  </si>
  <si>
    <t>3112</t>
  </si>
  <si>
    <t>342</t>
  </si>
  <si>
    <t xml:space="preserve">    горюче-смазочных материалов</t>
  </si>
  <si>
    <t>3113</t>
  </si>
  <si>
    <t>343</t>
  </si>
  <si>
    <t xml:space="preserve">    строительных материалов</t>
  </si>
  <si>
    <t>3114</t>
  </si>
  <si>
    <t>344</t>
  </si>
  <si>
    <t xml:space="preserve">    мягкого инвентаря</t>
  </si>
  <si>
    <t>3115</t>
  </si>
  <si>
    <t>345</t>
  </si>
  <si>
    <t xml:space="preserve">    прочих оборотных запасов (материалов)</t>
  </si>
  <si>
    <t>3116</t>
  </si>
  <si>
    <t>346</t>
  </si>
  <si>
    <t xml:space="preserve">    материальных запасов однократного применения</t>
  </si>
  <si>
    <t>3117</t>
  </si>
  <si>
    <t>349</t>
  </si>
  <si>
    <t>Выбытия по инвестиционным операциям - всего</t>
  </si>
  <si>
    <t>3200</t>
  </si>
  <si>
    <t xml:space="preserve">  в том числе:
  на приобретение нефинансовых активов:</t>
  </si>
  <si>
    <t>3300</t>
  </si>
  <si>
    <t>3310</t>
  </si>
  <si>
    <t>310</t>
  </si>
  <si>
    <t>3320</t>
  </si>
  <si>
    <t>320</t>
  </si>
  <si>
    <t>3330</t>
  </si>
  <si>
    <t>330</t>
  </si>
  <si>
    <t>3340</t>
  </si>
  <si>
    <t xml:space="preserve">      в том числе:
      прочих внеоборотных запасов</t>
  </si>
  <si>
    <t>3346</t>
  </si>
  <si>
    <t xml:space="preserve">      материальных запасов для целей капитальных вложений</t>
  </si>
  <si>
    <t>3347</t>
  </si>
  <si>
    <t>347</t>
  </si>
  <si>
    <t xml:space="preserve">    биологических активов</t>
  </si>
  <si>
    <t>3350</t>
  </si>
  <si>
    <t>360</t>
  </si>
  <si>
    <t xml:space="preserve">    на приобретение услуг, работ для целей капитальных вложений</t>
  </si>
  <si>
    <t>3390</t>
  </si>
  <si>
    <t>228</t>
  </si>
  <si>
    <t xml:space="preserve">  на приобретение финансовых активов:</t>
  </si>
  <si>
    <t>3400</t>
  </si>
  <si>
    <t xml:space="preserve">    в том числе: 
    ценных бумаг, кроме акций и иных финансовых инструментов</t>
  </si>
  <si>
    <t>3410</t>
  </si>
  <si>
    <t>520</t>
  </si>
  <si>
    <t>3420</t>
  </si>
  <si>
    <t>530</t>
  </si>
  <si>
    <t xml:space="preserve">    по предоставленным заимствованиям</t>
  </si>
  <si>
    <t>3430</t>
  </si>
  <si>
    <t>540</t>
  </si>
  <si>
    <t xml:space="preserve">      в том числе: 
      бюджетам бюджетной системы Российской Федерации</t>
  </si>
  <si>
    <t>3431</t>
  </si>
  <si>
    <t>541</t>
  </si>
  <si>
    <t xml:space="preserve">      государственным (муниципальным) автономным учреждениям</t>
  </si>
  <si>
    <t>3432</t>
  </si>
  <si>
    <t>542</t>
  </si>
  <si>
    <t xml:space="preserve">      финансовым и нефинансовым организациям государственного сектора</t>
  </si>
  <si>
    <t>3433</t>
  </si>
  <si>
    <t>543</t>
  </si>
  <si>
    <t>ф. 0503723 с. 7</t>
  </si>
  <si>
    <t xml:space="preserve">      иным нефинансовым организациям</t>
  </si>
  <si>
    <t>3434</t>
  </si>
  <si>
    <t>544</t>
  </si>
  <si>
    <t xml:space="preserve">      иным финансовым организациям</t>
  </si>
  <si>
    <t>3435</t>
  </si>
  <si>
    <t>545</t>
  </si>
  <si>
    <t xml:space="preserve">      некоммерческим организациям и физическим лицам - производителям товаров, работ, услуг</t>
  </si>
  <si>
    <t>3436</t>
  </si>
  <si>
    <t>546</t>
  </si>
  <si>
    <t xml:space="preserve">      физическим лицам</t>
  </si>
  <si>
    <t>3437</t>
  </si>
  <si>
    <t>547</t>
  </si>
  <si>
    <t>Выбытия по финансовым операциям - всего</t>
  </si>
  <si>
    <t>3600</t>
  </si>
  <si>
    <t xml:space="preserve">  в том числе: 
  на погашение государственного (муниципального) долга</t>
  </si>
  <si>
    <t>3800</t>
  </si>
  <si>
    <t>800</t>
  </si>
  <si>
    <t xml:space="preserve">    из них: 
    по внутренним привлеченным заимствованиям в рублях</t>
  </si>
  <si>
    <t>3810</t>
  </si>
  <si>
    <t>810</t>
  </si>
  <si>
    <t>Иные выбытия - всего</t>
  </si>
  <si>
    <t>3900</t>
  </si>
  <si>
    <t xml:space="preserve">    из них:</t>
  </si>
  <si>
    <t>3. ИЗМЕНЕНИЕ ОСТАТКОВ СРЕДСТВ</t>
  </si>
  <si>
    <t xml:space="preserve">                                                                         ИЗМЕНЕНИЕ ОСТАТКОВ СРЕДСТВ</t>
  </si>
  <si>
    <t>4000</t>
  </si>
  <si>
    <t>По операциям с денежными средствами, не относящимся  к поступлениям и выбытиям</t>
  </si>
  <si>
    <t>4100</t>
  </si>
  <si>
    <t xml:space="preserve">  в том числе:
  по возврату дебиторской задолженности прошлых лет</t>
  </si>
  <si>
    <t>4200</t>
  </si>
  <si>
    <t xml:space="preserve">    в том числе:
    по возврату дебиторской задолженности прошлых лет</t>
  </si>
  <si>
    <t>4210</t>
  </si>
  <si>
    <t>510</t>
  </si>
  <si>
    <t xml:space="preserve">    по возврату остатков субсидий прошлых лет</t>
  </si>
  <si>
    <t>4220</t>
  </si>
  <si>
    <t>610</t>
  </si>
  <si>
    <t xml:space="preserve">  по операциям с денежными обеспечениями</t>
  </si>
  <si>
    <t>4300</t>
  </si>
  <si>
    <t xml:space="preserve">    в том числе:
    возврат средств, перечисленных в виде денежных обеспечений</t>
  </si>
  <si>
    <t>4310</t>
  </si>
  <si>
    <t xml:space="preserve">    перечисление денежных обеспечений</t>
  </si>
  <si>
    <t>4320</t>
  </si>
  <si>
    <t xml:space="preserve">  со средствами во временном распоряжении</t>
  </si>
  <si>
    <t>4400</t>
  </si>
  <si>
    <t xml:space="preserve">    в том числе:
    поступление денежных средств во временное распоряжение</t>
  </si>
  <si>
    <t>4410</t>
  </si>
  <si>
    <t xml:space="preserve">    выбытие денежных средств во временном распоряжении</t>
  </si>
  <si>
    <t>4420</t>
  </si>
  <si>
    <t xml:space="preserve">  по расчетам с филиалами и обособленными структурными подразделениями</t>
  </si>
  <si>
    <t>4500</t>
  </si>
  <si>
    <t xml:space="preserve">    в том числе:
    увеличение расчетов</t>
  </si>
  <si>
    <t>4510</t>
  </si>
  <si>
    <t xml:space="preserve">    уменьшение расчетов </t>
  </si>
  <si>
    <t>4520</t>
  </si>
  <si>
    <t xml:space="preserve">  по расчетам по иным операциям с денежными средствами, не отраженных в поступлениях и выбытиях</t>
  </si>
  <si>
    <t>4600</t>
  </si>
  <si>
    <t xml:space="preserve">         из них: 
        увеличение расчетов</t>
  </si>
  <si>
    <t>4610</t>
  </si>
  <si>
    <t xml:space="preserve">        уменьшение расчетов</t>
  </si>
  <si>
    <t>4620</t>
  </si>
  <si>
    <t>Изменение остатков средств  при управлении остатками - всего</t>
  </si>
  <si>
    <t>4900</t>
  </si>
  <si>
    <t xml:space="preserve">    в том числе:
    поступление денежных средств на  депозитные счета</t>
  </si>
  <si>
    <t>4910</t>
  </si>
  <si>
    <t>ф. 0503723 с. 8</t>
  </si>
  <si>
    <t xml:space="preserve">    выбытие денежных средств с депозитных счетов</t>
  </si>
  <si>
    <t>4920</t>
  </si>
  <si>
    <t xml:space="preserve">    поступление денежных средств при управлении остатками</t>
  </si>
  <si>
    <t>4930</t>
  </si>
  <si>
    <t xml:space="preserve">    выбытие денежных средств при управлении остатками</t>
  </si>
  <si>
    <t>4940</t>
  </si>
  <si>
    <t>Изменение остатков средств - всего</t>
  </si>
  <si>
    <t>5000</t>
  </si>
  <si>
    <t xml:space="preserve">    в том числе:
    за счет увеличения денежных средств</t>
  </si>
  <si>
    <t>5010</t>
  </si>
  <si>
    <t xml:space="preserve">    за счет уменьшения денежных средств</t>
  </si>
  <si>
    <t>5020</t>
  </si>
  <si>
    <t xml:space="preserve">    за счет курсовой разницы</t>
  </si>
  <si>
    <t>5030</t>
  </si>
  <si>
    <t>171</t>
  </si>
  <si>
    <t>4. АНАЛИТИЧЕСКАЯ ИНФОРМАЦИЯ ПО ВЫБЫТИЯМ</t>
  </si>
  <si>
    <t>Код вида расходов</t>
  </si>
  <si>
    <t>Код аналитики</t>
  </si>
  <si>
    <t>Сумма</t>
  </si>
  <si>
    <t>Расходы, всего</t>
  </si>
  <si>
    <t>x</t>
  </si>
  <si>
    <t xml:space="preserve">     в том числе:</t>
  </si>
  <si>
    <t>Заработная плата</t>
  </si>
  <si>
    <t>111</t>
  </si>
  <si>
    <t>Прочие несоциальные выплаты персоналу в денежной форме</t>
  </si>
  <si>
    <t>112</t>
  </si>
  <si>
    <t>Начисления на выплаты по оплате труда</t>
  </si>
  <si>
    <t>119</t>
  </si>
  <si>
    <t>Прочие несоциальные выплаты персоналу в натуральной форме</t>
  </si>
  <si>
    <t>Услуги связи</t>
  </si>
  <si>
    <t>Транспортные услуги</t>
  </si>
  <si>
    <t>Коммунальные услуги</t>
  </si>
  <si>
    <t>Арендная плата за пользование имуществом (за исключением земельных участков и других обособленных природных объектов)</t>
  </si>
  <si>
    <t>Работы, услуги по содержанию имущества</t>
  </si>
  <si>
    <t>Прочие работы, услуги</t>
  </si>
  <si>
    <t>Страхование</t>
  </si>
  <si>
    <t>Пенсии, пособия, выплачиваемые работодателями, нанимателями бывшим работникам в денежной форме</t>
  </si>
  <si>
    <t>321</t>
  </si>
  <si>
    <t>Социальные пособия и компенсации персоналу в денежной форме</t>
  </si>
  <si>
    <t>Социальные компенсации персоналу в натуральной форме</t>
  </si>
  <si>
    <t>Налоги, пошлины и сборы</t>
  </si>
  <si>
    <t>851</t>
  </si>
  <si>
    <t>852</t>
  </si>
  <si>
    <t>853</t>
  </si>
  <si>
    <t>Штрафы за нарушение законодательства о налогах и сборах, законодательства о страховых взносах</t>
  </si>
  <si>
    <t>Штрафы за нарушение законодательства о закупках и нарушение условий контрактов (договоров)</t>
  </si>
  <si>
    <t>Иные выплаты текущего характера физическим лицам</t>
  </si>
  <si>
    <t>Иные выплаты текущего характера организациям</t>
  </si>
  <si>
    <t>Увеличение стоимости основных средств</t>
  </si>
  <si>
    <t>Увеличение стоимости продуктов питания</t>
  </si>
  <si>
    <t>Увеличение стоимости горюче-смазочных материалов</t>
  </si>
  <si>
    <t>Увеличение стоимости строительных материалов</t>
  </si>
  <si>
    <t>Увеличение стоимости мягкого инвентаря</t>
  </si>
  <si>
    <t>Увеличение стоимости прочих материальных запасов</t>
  </si>
  <si>
    <t>Увеличение стоимости прочих материальных запасов однократного применения</t>
  </si>
  <si>
    <t>113</t>
  </si>
  <si>
    <t>Пособия по социальной помощи населению в денежной форме</t>
  </si>
  <si>
    <t>Увеличение стоимости лекарственных препаратов и материалов, применяемых в медицинских целях</t>
  </si>
  <si>
    <t>Другие экономические санкции</t>
  </si>
  <si>
    <t>0110</t>
  </si>
  <si>
    <t>0113</t>
  </si>
  <si>
    <t>0709</t>
  </si>
  <si>
    <t>831</t>
  </si>
  <si>
    <t>350</t>
  </si>
  <si>
    <t>Увеличение стоимости нематериальных активов</t>
  </si>
  <si>
    <t>Увеличение стоимости материальных запасов для целей капитальных вложений</t>
  </si>
  <si>
    <t>Руководитель</t>
  </si>
  <si>
    <t>(подпись)</t>
  </si>
  <si>
    <t>(расшифровка подписи)</t>
  </si>
  <si>
    <t>Главный бухгалтер</t>
  </si>
  <si>
    <t>(руководитель централизованной бухгалтерии)</t>
  </si>
  <si>
    <t xml:space="preserve"> "12"  февраля 2026г.</t>
  </si>
  <si>
    <t>Version</t>
  </si>
  <si>
    <t>ARU-dbdrv</t>
  </si>
  <si>
    <t>Extractor Version</t>
  </si>
  <si>
    <t>Template Code</t>
  </si>
  <si>
    <t>Template Type</t>
  </si>
  <si>
    <t>TYPE_EXCEL_TEMPLATE</t>
  </si>
  <si>
    <t>Preprocess XSLT File</t>
  </si>
  <si>
    <t>Last Modified Date</t>
  </si>
  <si>
    <t>Last Modified By</t>
  </si>
  <si>
    <t>Data Constraints:</t>
  </si>
  <si>
    <t>XDO_EXT_?1?</t>
  </si>
  <si>
    <t>&lt;?namespace:xmlns:jns="http://www.oracle.com/XSL/Transform/java/com.otr.sufd_new.print.oapi.FormatBigNumber"?&gt;</t>
  </si>
  <si>
    <t>XDO_?XDOFIELD1?</t>
  </si>
  <si>
    <t>&lt;xsl:variable name="Day"&gt;
&lt;xsl:choose&gt;
&lt;xsl:when test="substring(.//Header_REPORT_DATE,9,1) = '0'"&gt;
&lt;xsl:copy-of select="substring(.//Header_REPORT_DATE,10,1)"/&gt;
&lt;/xsl:when&gt;
&lt;xsl:otherwise&gt;
&lt;xsl:copy-of select="substring(.//Header_REPORT_DATE,9,2)"/&gt;
&lt;/xsl:otherwise&gt;
&lt;/xsl:choose&gt;
&lt;/xsl:variable&gt;
&lt;xsl:variable name="month" 
select="substring(.//Header_REPORT_DATE,6,2)"/&gt;  
&lt;xsl:variable name="Year" 
select="substring(.//Header_REPORT_DATE,1,4)"/&gt; 
&lt;xsl:choose&gt;
   &lt;xsl:when test=" $month = '01'"&gt;
    &lt;xsl:value-of select="concat('на ',$Day,' января ', $Year, ' г.' )"/&gt;
   &lt;/xsl:when&gt;
   &lt;xsl:when test=" $month = '02'"&gt;
    &lt;xsl:value-of select="concat('на ',$Day,' февраля ', $Year, ' г.' )"/&gt;
   &lt;/xsl:when&gt;  
 &lt;xsl:when test=" $month = '03'"&gt;
    &lt;xsl:value-of select="concat('на ',$Day,' марта ', $Year, ' г.' )"/&gt;
   &lt;/xsl:when&gt;   
&lt;xsl:when test=" $month = '04'"&gt;
    &lt;xsl:value-of select="concat('на ',$Day,' апреля ', $Year, ' г.'  )"/&gt;
   &lt;/xsl:when&gt;   
&lt;xsl:when test=" $month = '05'"&gt;
    &lt;xsl:value-of select="concat('на ',$Day,' мая ', $Year, ' г.' )"/&gt;
   &lt;/xsl:when&gt;   
&lt;xsl:when test=" $month = '06'"&gt;
    &lt;xsl:value-of select="concat('на ',$Day,' июня ', $Year, ' г.'  )"/&gt;
   &lt;/xsl:when&gt;   
&lt;xsl:when test=" $month = '07'"&gt;
    &lt;xsl:value-of select="concat('на ',$Day,' июля ', $Year, ' г.' )"/&gt;
   &lt;/xsl:when&gt;   
&lt;xsl:when test=" $month = '08'"&gt;
    &lt;xsl:value-of select="concat('на ',$Day,' августа ', $Year, ' г.' )"/&gt;
   &lt;/xsl:when&gt;   
&lt;xsl:when test=" $month = '09'"&gt;
    &lt;xsl:value-of select="concat('на ',$Day,' сентября ', $Year, ' г.' )"/&gt;
   &lt;/xsl:when&gt;   
&lt;xsl:when test=" $month = '10'"&gt;
    &lt;xsl:value-of select="concat('на ',$Day,' октября ', $Year, ' г.' )"/&gt;
   &lt;/xsl:when&gt;   
&lt;xsl:when test=" $month = '11'"&gt;
    &lt;xsl:value-of select="concat('на ',$Day,' ноября ', $Year, ' г.'  )"/&gt;
   &lt;/xsl:when&gt;   
&lt;xsl:when test=" $month = '12'"&gt;
    &lt;xsl:value-of select="concat('на ',$Day,' декабря ', $Year, ' г.' )"/&gt;
&lt;/xsl:when&gt;
   &lt;xsl:otherwise&gt;
    &lt;xsl:value-of select="concat(' ','&amp;quot;','__','&amp;quot;',' ________ ____ г.')"/&gt;
   &lt;/xsl:otherwise&gt;
  &lt;/xsl:choose&gt;</t>
  </si>
  <si>
    <t>XDO_?XDOFIELD2?</t>
  </si>
  <si>
    <t>&lt;xsl:variable name="Day" 
select="substring(.//Header_REPORT_DATE,9,2)"/&gt; 
&lt;xsl:variable name="month" 
select="substring(.//Header_REPORT_DATE,6,2)"/&gt;  
&lt;xsl:variable name="Year" 
select="substring(.//Header_REPORT_DATE,1,4)"/&gt; 
&lt;xsl:value-of select="concat( $Day,'.', $month, '.', $Year )"/&gt;</t>
  </si>
  <si>
    <t>XDO_?XDOFIELD3?</t>
  </si>
  <si>
    <t>&lt;?OKPO?&gt;</t>
  </si>
  <si>
    <t>XDO_?XDOFIELD4?</t>
  </si>
  <si>
    <t>&lt;?GlvBK?&gt;</t>
  </si>
  <si>
    <t>XDO_?XDOFIELD5?</t>
  </si>
  <si>
    <t>&lt;?OKTMO?&gt;</t>
  </si>
  <si>
    <t>XDO_?XDOFIELD6?</t>
  </si>
  <si>
    <t>&lt;?NameSeparateDivision?&gt;</t>
  </si>
  <si>
    <t>XDO_?XDOFIELD7?</t>
  </si>
  <si>
    <t>&lt;?NameFounder?&gt;</t>
  </si>
  <si>
    <t>XDO_GROUP_?XDOG1?</t>
  </si>
  <si>
    <t>&lt;xsl:for-each select=".//T1_723_2019_ITEM[Page='1']"&gt;</t>
  </si>
  <si>
    <t>&lt;/xsl:for-each&gt;</t>
  </si>
  <si>
    <t>XDO_?XDOFIELD8?</t>
  </si>
  <si>
    <t>&lt;?SubRowNm?&gt;</t>
  </si>
  <si>
    <t>XDO_?XDOFIELD9?</t>
  </si>
  <si>
    <t>&lt;?C2_R1?&gt;</t>
  </si>
  <si>
    <t>XDO_?XDOFIELD10?</t>
  </si>
  <si>
    <t>&lt;?C3_R1?&gt;</t>
  </si>
  <si>
    <t>XDO_?XDOFIELD11?</t>
  </si>
  <si>
    <t>&lt;xsl:variable name = "Ftext" select=".//C4_R1" /&gt;
&lt;xsl:choose&gt;
&lt;xsl:when test="((contains($Ftext, '.')) and (string-length($Ftext)&gt;16))"&gt;
&lt;xsl:value-of select="jns:formatBigNumber(.//C4_R1, '#,##0.00')"/&gt;
&lt;/xsl:when&gt;
&lt;xsl:when test="((not(contains($Ftext, '.'))) and (string-length($Ftext)&gt;15))"&gt;
&lt;xsl:value-of select="jns:formatBigNumber(.//C4_R1, '#,##0.00')"/&gt;
&lt;/xsl:when&gt;
&lt;xsl:otherwise&gt;
&lt;xsl:value-of select=".//C4_R1"/&gt;
&lt;/xsl:otherwise&gt;
&lt;/xsl:choose&gt;</t>
  </si>
  <si>
    <t>XDO_?XDOFIELD12?</t>
  </si>
  <si>
    <t>&lt;xsl:variable name = "Ftext" select=".//C5_R1" /&gt;
&lt;xsl:choose&gt;
&lt;xsl:when test="((contains($Ftext, '.')) and (string-length($Ftext)&gt;16))"&gt;
&lt;xsl:value-of select="jns:formatBigNumber(.//C5_R1, '#,##0.00')"/&gt;
&lt;/xsl:when&gt;
&lt;xsl:when test="((not(contains($Ftext, '.'))) and (string-length($Ftext)&gt;15))"&gt;
&lt;xsl:value-of select="jns:formatBigNumber(.//C5_R1, '#,##0.00')"/&gt;
&lt;/xsl:when&gt;
&lt;xsl:otherwise&gt;
&lt;xsl:value-of select=".//C5_R1"/&gt;
&lt;/xsl:otherwise&gt;
&lt;/xsl:choose&gt;</t>
  </si>
  <si>
    <t>XDO_GROUP_?XDOG2?</t>
  </si>
  <si>
    <t>&lt;xsl:for-each select=".//T1_723_2019_ITEM[Page='2']"&gt;</t>
  </si>
  <si>
    <t>XDO_?XDOFIELD13?</t>
  </si>
  <si>
    <t>XDO_?XDOFIELD14?</t>
  </si>
  <si>
    <t>XDO_?XDOFIELD15?</t>
  </si>
  <si>
    <t>XDO_?XDOFIELD16?</t>
  </si>
  <si>
    <t>XDO_?XDOFIELD17?</t>
  </si>
  <si>
    <t>XDO_GROUP_?XDOG3?</t>
  </si>
  <si>
    <t>&lt;xsl:for-each select=".//T1_723_2019_ITEM[Page='3']"&gt;</t>
  </si>
  <si>
    <t>XDO_?XDOFIELD18?</t>
  </si>
  <si>
    <t>XDO_?XDOFIELD19?</t>
  </si>
  <si>
    <t>XDO_?XDOFIELD20?</t>
  </si>
  <si>
    <t>XDO_?XDOFIELD21?</t>
  </si>
  <si>
    <t>XDO_?XDOFIELD22?</t>
  </si>
  <si>
    <t>XDO_GROUP_?XDOG4?</t>
  </si>
  <si>
    <t>&lt;xsl:for-each select=".//T2_723_2019_ITEM[Page='4']"&gt;</t>
  </si>
  <si>
    <t>XDO_?XDOFIELD23?</t>
  </si>
  <si>
    <t>XDO_?XDOFIELD24?</t>
  </si>
  <si>
    <t>&lt;?C2_R2?&gt;</t>
  </si>
  <si>
    <t>XDO_?XDOFIELD25?</t>
  </si>
  <si>
    <t>&lt;?C3_R2?&gt;</t>
  </si>
  <si>
    <t>XDO_?XDOFIELD26?</t>
  </si>
  <si>
    <t>&lt;xsl:variable name = "Ftext" select=".//C4_R2" /&gt;
&lt;xsl:choose&gt;
&lt;xsl:when test="((contains($Ftext, '.')) and (string-length($Ftext)&gt;16))"&gt;
&lt;xsl:value-of select="jns:formatBigNumber(.//C4_R2, '#,##0.00')"/&gt;
&lt;/xsl:when&gt;
&lt;xsl:when test="((not(contains($Ftext, '.'))) and (string-length($Ftext)&gt;15))"&gt;
&lt;xsl:value-of select="jns:formatBigNumber(.//C4_R2, '#,##0.00')"/&gt;
&lt;/xsl:when&gt;
&lt;xsl:otherwise&gt;
&lt;xsl:value-of select=".//C4_R2"/&gt;
&lt;/xsl:otherwise&gt;
&lt;/xsl:choose&gt;</t>
  </si>
  <si>
    <t>XDO_?XDOFIELD27?</t>
  </si>
  <si>
    <t>&lt;xsl:variable name = "Ftext" select=".//C5_R2" /&gt;
&lt;xsl:choose&gt;
&lt;xsl:when test="((contains($Ftext, '.')) and (string-length($Ftext)&gt;16))"&gt;
&lt;xsl:value-of select="jns:formatBigNumber(.//C5_R2, '#,##0.00')"/&gt;
&lt;/xsl:when&gt;
&lt;xsl:when test="((not(contains($Ftext, '.'))) and (string-length($Ftext)&gt;15))"&gt;
&lt;xsl:value-of select="jns:formatBigNumber(.//C5_R2, '#,##0.00')"/&gt;
&lt;/xsl:when&gt;
&lt;xsl:otherwise&gt;
&lt;xsl:value-of select=".//C5_R2"/&gt;
&lt;/xsl:otherwise&gt;
&lt;/xsl:choose&gt;</t>
  </si>
  <si>
    <t>XDO_GROUP_?XDOG5?</t>
  </si>
  <si>
    <t>&lt;xsl:for-each select=".//T2_723_2019_ITEM[Page='5']"&gt;</t>
  </si>
  <si>
    <t>XDO_?XDOFIELD28?</t>
  </si>
  <si>
    <t>XDO_?XDOFIELD29?</t>
  </si>
  <si>
    <t>XDO_?XDOFIELD30?</t>
  </si>
  <si>
    <t>XDO_?XDOFIELD31?</t>
  </si>
  <si>
    <t>XDO_?XDOFIELD32?</t>
  </si>
  <si>
    <t>XDO_GROUP_?XDOG6?</t>
  </si>
  <si>
    <t>&lt;xsl:for-each select=".//T2_723_2019_ITEM[Page='6']"&gt;</t>
  </si>
  <si>
    <t>XDO_?XDOFIELD33?</t>
  </si>
  <si>
    <t>XDO_?XDOFIELD34?</t>
  </si>
  <si>
    <t>XDO_?XDOFIELD35?</t>
  </si>
  <si>
    <t>XDO_?XDOFIELD36?</t>
  </si>
  <si>
    <t>XDO_?XDOFIELD37?</t>
  </si>
  <si>
    <t>XDO_GROUP_?XDOG7?</t>
  </si>
  <si>
    <t>&lt;xsl:for-each select=".//T2_723_2019_ITEM[Page='7']"&gt;</t>
  </si>
  <si>
    <t>XDO_?XDOFIELD38?</t>
  </si>
  <si>
    <t>XDO_?XDOFIELD39?</t>
  </si>
  <si>
    <t>XDO_?XDOFIELD40?</t>
  </si>
  <si>
    <t>XDO_?XDOFIELD41?</t>
  </si>
  <si>
    <t>XDO_?XDOFIELD42?</t>
  </si>
  <si>
    <t>XDO_GROUP_?XDOG8?</t>
  </si>
  <si>
    <t>&lt;xsl:for-each select=".//T3_723_2019_ITEM[Page='7']"&gt;</t>
  </si>
  <si>
    <t>XDO_?XDOFIELD43?</t>
  </si>
  <si>
    <t>XDO_?XDOFIELD44?</t>
  </si>
  <si>
    <t>&lt;?C2_R3?&gt;</t>
  </si>
  <si>
    <t>XDO_?XDOFIELD45?</t>
  </si>
  <si>
    <t>&lt;?C3_R3?&gt;</t>
  </si>
  <si>
    <t>XDO_?XDOFIELD46?</t>
  </si>
  <si>
    <t>&lt;xsl:variable name = "Ftext" select=".//C4_R3" /&gt;
&lt;xsl:choose&gt;
&lt;xsl:when test="((contains($Ftext, '.')) and (string-length($Ftext)&gt;16))"&gt;
&lt;xsl:value-of select="jns:formatBigNumber(.//C4_R3, '#,##0.00')"/&gt;
&lt;/xsl:when&gt;
&lt;xsl:when test="((not(contains($Ftext, '.'))) and (string-length($Ftext)&gt;15))"&gt;
&lt;xsl:value-of select="jns:formatBigNumber(.//C4_R3, '#,##0.00')"/&gt;
&lt;/xsl:when&gt;
&lt;xsl:otherwise&gt;
&lt;xsl:value-of select=".//C4_R3"/&gt;
&lt;/xsl:otherwise&gt;
&lt;/xsl:choose&gt;</t>
  </si>
  <si>
    <t>XDO_?XDOFIELD47?</t>
  </si>
  <si>
    <t>&lt;xsl:variable name = "Ftext" select=".//C5_R3" /&gt;
&lt;xsl:choose&gt;
&lt;xsl:when test="((contains($Ftext, '.')) and (string-length($Ftext)&gt;16))"&gt;
&lt;xsl:value-of select="jns:formatBigNumber(.//C5_R3, '#,##0.00')"/&gt;
&lt;/xsl:when&gt;
&lt;xsl:when test="((not(contains($Ftext, '.'))) and (string-length($Ftext)&gt;15))"&gt;
&lt;xsl:value-of select="jns:formatBigNumber(.//C5_R3, '#,##0.00')"/&gt;
&lt;/xsl:when&gt;
&lt;xsl:otherwise&gt;
&lt;xsl:value-of select=".//C5_R3"/&gt;
&lt;/xsl:otherwise&gt;
&lt;/xsl:choose&gt;</t>
  </si>
  <si>
    <t>XDO_GROUP_?XDOG9?</t>
  </si>
  <si>
    <t>&lt;xsl:for-each select=".//EXP_723_07_2019_ITEM"&gt;</t>
  </si>
  <si>
    <t>XDO_?XDOFIELD48?</t>
  </si>
  <si>
    <t>&lt;?Name?&gt;</t>
  </si>
  <si>
    <t>XDO_?XDOFIELD49?</t>
  </si>
  <si>
    <t>&lt;?KOSGU?&gt;</t>
  </si>
  <si>
    <t>XDO_?XDOFIELD50?</t>
  </si>
  <si>
    <t>&lt;?CdSubSec?&gt;</t>
  </si>
  <si>
    <t>XDO_?XDOFIELD51?</t>
  </si>
  <si>
    <t>&lt;?AnalyticCode1?&gt;</t>
  </si>
  <si>
    <t>XDO_?XDOFIELD52?</t>
  </si>
  <si>
    <t>&lt;?AnalyticCode2?&gt;</t>
  </si>
  <si>
    <t>XDO_?XDOFIELD53?</t>
  </si>
  <si>
    <t>&lt;xsl:variable name = "Ftext" select=".//Sum" /&gt;
&lt;xsl:choose&gt;
&lt;xsl:when test="((contains($Ftext, '.')) and (string-length($Ftext)&gt;16))"&gt;
&lt;xsl:value-of select="jns:formatBigNumber(.//Sum, '#,##0.00')"/&gt;
&lt;/xsl:when&gt;
&lt;xsl:when test="((not(contains($Ftext, '.'))) and (string-length($Ftext)&gt;15))"&gt;
&lt;xsl:value-of select="jns:formatBigNumber(.//Sum, '#,##0.00')"/&gt;
&lt;/xsl:when&gt;
&lt;xsl:otherwise&gt;
&lt;xsl:value-of select=".//Sum"/&gt;
&lt;/xsl:otherwise&gt;
&lt;/xsl:choose&gt;</t>
  </si>
  <si>
    <t>XDO_?XDOFIELD54?</t>
  </si>
  <si>
    <t>&lt;?SIGN_Ldr?&gt;</t>
  </si>
  <si>
    <t>XDO_?XDOFIELD55?</t>
  </si>
  <si>
    <t>&lt;?SIGN_ChfAcntnt?&gt;</t>
  </si>
  <si>
    <t>XDO_?XDOFIELD56?</t>
  </si>
  <si>
    <t>&lt;xsl:variable name="Day" 
select="substring(.//TIME_SIGNING, 9, 2)"/&gt; 
&lt;xsl:variable name="month" 
select="substring(.//TIME_SIGNING,6,2)"/&gt;  
&lt;xsl:variable name="Year" 
select="substring(.//TIME_SIGNING, 1, 4)"/&gt; 
&lt;xsl:choose&gt;
   &lt;xsl:when test=" $month = '01'"&gt;
    &lt;xsl:value-of select="concat(' ','&amp;quot;',$Day,'&amp;quot;  января  ', $Year, 'г.' )"/&gt;
   &lt;/xsl:when&gt;
   &lt;xsl:when test=" $month = '02'"&gt;
    &lt;xsl:value-of select="concat(' ','&amp;quot;',$Day,'&amp;quot;  февраля ', $Year, 'г.' )"/&gt;
   &lt;/xsl:when&gt;  
 &lt;xsl:when test=" $month = '03'"&gt;
    &lt;xsl:value-of select="concat(' ','&amp;quot;',$Day,'&amp;quot;  марта ', $Year, 'г.' )"/&gt;
   &lt;/xsl:when&gt;   
&lt;xsl:when test=" $month = '04'"&gt;
    &lt;xsl:value-of select="concat(' ','&amp;quot;',$Day,'&amp;quot;  апреля ', $Year, 'г.' )"/&gt;
   &lt;/xsl:when&gt;   
&lt;xsl:when test=" $month = '05'"&gt;
    &lt;xsl:value-of select="concat(' ','&amp;quot;',$Day,'&amp;quot;  мая ', $Year, 'г.' )"/&gt;
   &lt;/xsl:when&gt;   
&lt;xsl:when test=" $month = '06'"&gt;
    &lt;xsl:value-of select="concat(' ','&amp;quot;',$Day,'&amp;quot;  июня ', $Year, 'г.' )"/&gt;
   &lt;/xsl:when&gt;   
&lt;xsl:when test=" $month = '07'"&gt;
    &lt;xsl:value-of select="concat(' ','&amp;quot;',$Day,'&amp;quot;  июля ', $Year, 'г.' )"/&gt;
   &lt;/xsl:when&gt;   
&lt;xsl:when test=" $month = '08'"&gt;
    &lt;xsl:value-of select="concat(' ','&amp;quot;',$Day,'&amp;quot;  августа ', $Year, 'г.' )"/&gt;
   &lt;/xsl:when&gt;   
&lt;xsl:when test=" $month = '09'"&gt;
    &lt;xsl:value-of select="concat(' ','&amp;quot;',$Day,'&amp;quot;  сентября ', $Year, 'г.' )"/&gt;
   &lt;/xsl:when&gt;   
&lt;xsl:when test=" $month = '10'"&gt;
    &lt;xsl:value-of select="concat(' ','&amp;quot;',$Day,'&amp;quot;  октября ', $Year, 'г.' )"/&gt;
   &lt;/xsl:when&gt;   
&lt;xsl:when test=" $month = '11'"&gt;
    &lt;xsl:value-of select="concat(' ','&amp;quot;',$Day,'&amp;quot;  ноября ', $Year, 'г.' )"/&gt;
   &lt;/xsl:when&gt;   
&lt;xsl:when test=" $month = '12'"&gt;
    &lt;xsl:value-of select="concat(' ','&amp;quot;',$Day,'&amp;quot;  декабря ', $Year, 'г.' )"/&gt;
&lt;/xsl:when&gt;
   &lt;xsl:otherwise&gt;
    &lt;xsl:value-of select="' &amp;quot;____&amp;quot;  ________________ 20___ г.'"/&gt;
   &lt;/xsl:otherwise&gt;
  &lt;/xsl:choose&gt;</t>
  </si>
  <si>
    <t>XDO_?XDOFIELD57?</t>
  </si>
  <si>
    <t>&lt;?Font_Style_RowNm?&gt;</t>
  </si>
  <si>
    <t>XDO_?XDOFIELD58?</t>
  </si>
  <si>
    <t>XDO_?XDOFIELD59?</t>
  </si>
  <si>
    <t>XDO_?XDOFIELD60?</t>
  </si>
  <si>
    <t>XDO_?XDOFIELD61?</t>
  </si>
  <si>
    <t>XDO_?XDOFIELD62?</t>
  </si>
  <si>
    <t>XDO_?XDOFIELD63?</t>
  </si>
  <si>
    <t>XDO_?XDOFIELD64?</t>
  </si>
  <si>
    <t>XDO_?XDOFIELD65?</t>
  </si>
  <si>
    <t>&lt;?NmOfEnt?&gt;</t>
  </si>
  <si>
    <t>XDO_?XDOFIELD66?</t>
  </si>
  <si>
    <t>&lt;?NmOfBdgt?&gt;</t>
  </si>
  <si>
    <t>XDO_?XDOFIELD67?</t>
  </si>
  <si>
    <t>&lt;xsl:variable name = "Ftext" select=".//Header_PERIOD_TYPE" /&gt;
&lt;xsl:choose&gt;
&lt;xsl:when test=" $Ftext = 'Квартал'"&gt;
&lt;xsl:value-of select="concat('Периодичность', ' :', ' Квартальная' )"/&gt;
&lt;/xsl:when&gt;
&lt;xsl:when test=" $Ftext = 'Год'"&gt;
&lt;xsl:value-of select="concat('Периодичность', ' :', ' Годовая' )"/&gt;
&lt;/xsl:when&gt;
&lt;/xsl:choose&gt;</t>
  </si>
  <si>
    <t>XDO_?XDOFIELD68?</t>
  </si>
  <si>
    <t>&lt;xsl:variable name = "Ftext" select=".//C4_07_Sum_9000" /&gt;
&lt;xsl:choose&gt;
&lt;xsl:when test="((contains($Ftext, '.')) and (string-length($Ftext)&gt;16))"&gt;
&lt;xsl:value-of select="jns:formatBigNumber(.//C4_07_Sum_9000, '#,##0.00')"/&gt;
&lt;/xsl:when&gt;
&lt;xsl:when test="((not(contains($Ftext, '.'))) and (string-length($Ftext)&gt;15))"&gt;
&lt;xsl:value-of select="jns:formatBigNumber(.//C4_07_Sum_9000, '#,##0.00')"/&gt;
&lt;/xsl:when&gt;
&lt;xsl:otherwise&gt;
&lt;xsl:value-of select=".//C4_07_Sum_9000"/&gt;
&lt;/xsl:otherwise&gt;
&lt;/xsl:choose&gt;</t>
  </si>
  <si>
    <t>XDO_?XDOFIELD69?</t>
  </si>
  <si>
    <t>XDO_?XDOFIELD70?</t>
  </si>
  <si>
    <t>XDO_?XDOFIELD71?</t>
  </si>
  <si>
    <t>XDO_?XDOFIELD72?</t>
  </si>
  <si>
    <t>XDO_?XDOFIELD73?</t>
  </si>
  <si>
    <t>XDO_?XDOFIELD74?</t>
  </si>
  <si>
    <t>XDO_?XDOFIELD75?</t>
  </si>
  <si>
    <t>XDO_?XDOFIELD76?</t>
  </si>
  <si>
    <t>XDO_?XDOFIELD77?</t>
  </si>
  <si>
    <t>XDO_?XDOFIELD78?</t>
  </si>
  <si>
    <t>XDO_?XDOFIELD79?</t>
  </si>
  <si>
    <t>XDO_?XDOFIELD80?</t>
  </si>
  <si>
    <t>XDO_GROUP_?XDOG10?</t>
  </si>
  <si>
    <t>&lt;xsl:for-each select=".//T3_723_2019_ITEM[Page='8']"&gt;</t>
  </si>
  <si>
    <t>XDO_?XDOFIELD81?</t>
  </si>
  <si>
    <t>XDO_?XDOFIELD82?</t>
  </si>
  <si>
    <t>XDO_?XDOFIELD83?</t>
  </si>
  <si>
    <t>XDO_?XDOFIELD84?</t>
  </si>
  <si>
    <t>XDO_?XDOFIELD85?</t>
  </si>
  <si>
    <t>XDO_?XDOFIELD86?</t>
  </si>
  <si>
    <t>XDO_?XDOFIELD87?</t>
  </si>
  <si>
    <t>XDO_?XDOFIELD88?</t>
  </si>
  <si>
    <t xml:space="preserve">    в том числе:
    от оказания платных услуг (работ) за счет субсидии на выполнение государственного (муниципального) задания</t>
  </si>
  <si>
    <t xml:space="preserve">    от оказания платных услуг (работ), кроме субсидии на выполнение государственного (муниципального) задания</t>
  </si>
  <si>
    <t xml:space="preserve">    по поступлениям текущего характера от нерезидентов (за исключением наднациональных 
    организаций и правительств иностранных государств, международных финансовых организаций)</t>
  </si>
  <si>
    <t>А.В. Навроцкий</t>
  </si>
  <si>
    <t>Н.В. Ерина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</si>
</sst>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  <family val="2"/>
    </font>
    <font>
      <b/>
      <i/>
      <sz val="8"/>
      <color indexed="8"/>
      <name val="Calibri"/>
      <family val="2"/>
    </font>
    <font>
      <sz val="8"/>
      <color indexed="8"/>
      <name val="Arial"/>
      <family val="2"/>
      <charset val="204"/>
    </font>
    <font>
      <b/>
      <sz val="9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i/>
      <sz val="8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7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4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ck">
        <color indexed="9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ck">
        <color indexed="9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49" fontId="2" fillId="0" borderId="3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49" fontId="2" fillId="0" borderId="4" xfId="0" applyNumberFormat="1" applyFont="1" applyBorder="1" applyAlignment="1">
      <alignment horizontal="center"/>
    </xf>
    <xf numFmtId="0" fontId="2" fillId="0" borderId="0" xfId="0" applyFont="1"/>
    <xf numFmtId="49" fontId="2" fillId="0" borderId="5" xfId="0" applyNumberFormat="1" applyFont="1" applyBorder="1" applyAlignment="1">
      <alignment horizontal="center" wrapText="1"/>
    </xf>
    <xf numFmtId="49" fontId="2" fillId="0" borderId="0" xfId="0" applyNumberFormat="1" applyFont="1" applyBorder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0" xfId="0" applyBorder="1"/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49" fontId="2" fillId="0" borderId="13" xfId="0" applyNumberFormat="1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right" shrinkToFit="1"/>
    </xf>
    <xf numFmtId="4" fontId="2" fillId="0" borderId="15" xfId="0" applyNumberFormat="1" applyFont="1" applyBorder="1" applyAlignment="1">
      <alignment horizontal="right" shrinkToFit="1"/>
    </xf>
    <xf numFmtId="0" fontId="2" fillId="0" borderId="0" xfId="0" applyNumberFormat="1" applyFont="1"/>
    <xf numFmtId="0" fontId="2" fillId="0" borderId="0" xfId="0" applyFont="1" applyAlignment="1">
      <alignment horizontal="left" wrapText="1"/>
    </xf>
    <xf numFmtId="0" fontId="4" fillId="0" borderId="16" xfId="0" applyNumberFormat="1" applyFont="1" applyBorder="1" applyAlignment="1">
      <alignment horizontal="left" wrapText="1"/>
    </xf>
    <xf numFmtId="49" fontId="4" fillId="0" borderId="17" xfId="0" applyNumberFormat="1" applyFont="1" applyBorder="1" applyAlignment="1">
      <alignment horizontal="center"/>
    </xf>
    <xf numFmtId="4" fontId="4" fillId="0" borderId="17" xfId="0" applyNumberFormat="1" applyFont="1" applyBorder="1" applyAlignment="1">
      <alignment horizontal="right"/>
    </xf>
    <xf numFmtId="0" fontId="0" fillId="0" borderId="0" xfId="0" applyNumberFormat="1"/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right" vertical="top"/>
    </xf>
    <xf numFmtId="49" fontId="2" fillId="0" borderId="18" xfId="0" applyNumberFormat="1" applyFont="1" applyBorder="1" applyAlignment="1">
      <alignment horizontal="center"/>
    </xf>
    <xf numFmtId="4" fontId="4" fillId="0" borderId="19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wrapText="1"/>
    </xf>
    <xf numFmtId="49" fontId="4" fillId="0" borderId="0" xfId="0" applyNumberFormat="1" applyFont="1" applyBorder="1" applyAlignment="1">
      <alignment horizontal="center"/>
    </xf>
    <xf numFmtId="4" fontId="4" fillId="0" borderId="0" xfId="0" applyNumberFormat="1" applyFont="1" applyBorder="1" applyAlignment="1">
      <alignment horizontal="right"/>
    </xf>
    <xf numFmtId="0" fontId="5" fillId="0" borderId="5" xfId="0" applyFont="1" applyBorder="1" applyAlignment="1"/>
    <xf numFmtId="0" fontId="7" fillId="0" borderId="0" xfId="0" applyFont="1" applyAlignment="1">
      <alignment horizontal="right"/>
    </xf>
    <xf numFmtId="0" fontId="0" fillId="0" borderId="8" xfId="0" applyBorder="1"/>
    <xf numFmtId="0" fontId="2" fillId="0" borderId="10" xfId="0" applyFont="1" applyBorder="1" applyAlignment="1">
      <alignment horizontal="center" vertical="top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1" xfId="0" applyFont="1" applyBorder="1"/>
    <xf numFmtId="0" fontId="2" fillId="0" borderId="1" xfId="0" applyFont="1" applyBorder="1"/>
    <xf numFmtId="0" fontId="2" fillId="0" borderId="22" xfId="0" applyFont="1" applyBorder="1" applyAlignment="1">
      <alignment horizontal="right" shrinkToFi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4" fillId="0" borderId="16" xfId="0" applyFont="1" applyBorder="1" applyAlignment="1">
      <alignment horizontal="left" wrapText="1"/>
    </xf>
    <xf numFmtId="0" fontId="4" fillId="0" borderId="17" xfId="0" applyFont="1" applyBorder="1" applyAlignment="1">
      <alignment horizontal="left" wrapText="1"/>
    </xf>
    <xf numFmtId="0" fontId="4" fillId="0" borderId="17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wrapText="1"/>
    </xf>
    <xf numFmtId="0" fontId="0" fillId="0" borderId="23" xfId="0" applyBorder="1"/>
    <xf numFmtId="0" fontId="2" fillId="0" borderId="0" xfId="0" applyFont="1" applyAlignment="1">
      <alignment horizontal="left"/>
    </xf>
    <xf numFmtId="0" fontId="0" fillId="0" borderId="0" xfId="0" applyFont="1" applyAlignment="1">
      <alignment wrapText="1"/>
    </xf>
    <xf numFmtId="0" fontId="0" fillId="2" borderId="0" xfId="0" applyFont="1" applyFill="1"/>
    <xf numFmtId="0" fontId="9" fillId="0" borderId="0" xfId="1" applyFont="1" applyBorder="1" applyAlignment="1">
      <alignment horizontal="center"/>
    </xf>
    <xf numFmtId="49" fontId="2" fillId="0" borderId="5" xfId="0" applyNumberFormat="1" applyFont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2" fillId="0" borderId="2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24" xfId="0" applyNumberFormat="1" applyFont="1" applyBorder="1" applyAlignment="1">
      <alignment horizontal="left" wrapText="1"/>
    </xf>
    <xf numFmtId="0" fontId="2" fillId="0" borderId="20" xfId="0" applyNumberFormat="1" applyFont="1" applyBorder="1" applyAlignment="1">
      <alignment horizontal="left" wrapText="1"/>
    </xf>
    <xf numFmtId="0" fontId="6" fillId="0" borderId="20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top"/>
    </xf>
    <xf numFmtId="0" fontId="2" fillId="0" borderId="2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top" wrapText="1"/>
    </xf>
    <xf numFmtId="0" fontId="2" fillId="0" borderId="2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top"/>
    </xf>
    <xf numFmtId="0" fontId="2" fillId="0" borderId="28" xfId="0" applyNumberFormat="1" applyFont="1" applyBorder="1" applyAlignment="1">
      <alignment horizontal="left" wrapText="1"/>
    </xf>
    <xf numFmtId="0" fontId="3" fillId="0" borderId="5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left" wrapText="1"/>
    </xf>
    <xf numFmtId="0" fontId="4" fillId="0" borderId="29" xfId="0" applyNumberFormat="1" applyFont="1" applyBorder="1" applyAlignment="1">
      <alignment horizontal="left" wrapText="1"/>
    </xf>
    <xf numFmtId="0" fontId="4" fillId="0" borderId="30" xfId="0" applyFont="1" applyBorder="1" applyAlignment="1">
      <alignment vertical="center"/>
    </xf>
    <xf numFmtId="0" fontId="0" fillId="0" borderId="30" xfId="0" applyBorder="1"/>
    <xf numFmtId="0" fontId="5" fillId="0" borderId="32" xfId="0" applyFont="1" applyBorder="1" applyAlignment="1"/>
    <xf numFmtId="0" fontId="6" fillId="0" borderId="28" xfId="0" applyNumberFormat="1" applyFont="1" applyBorder="1" applyAlignment="1">
      <alignment horizontal="left" wrapText="1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top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top"/>
    </xf>
    <xf numFmtId="0" fontId="2" fillId="0" borderId="31" xfId="0" applyFont="1" applyBorder="1" applyAlignment="1">
      <alignment horizontal="left" wrapText="1"/>
    </xf>
    <xf numFmtId="0" fontId="2" fillId="0" borderId="38" xfId="0" applyFont="1" applyBorder="1" applyAlignment="1">
      <alignment horizontal="left" wrapText="1"/>
    </xf>
    <xf numFmtId="0" fontId="2" fillId="0" borderId="39" xfId="0" applyFont="1" applyBorder="1" applyAlignment="1">
      <alignment horizontal="left" wrapText="1"/>
    </xf>
    <xf numFmtId="0" fontId="0" fillId="0" borderId="40" xfId="0" applyBorder="1" applyAlignment="1">
      <alignment horizontal="center"/>
    </xf>
    <xf numFmtId="0" fontId="8" fillId="0" borderId="41" xfId="0" applyFont="1" applyBorder="1" applyAlignment="1">
      <alignment horizontal="center" vertical="top"/>
    </xf>
    <xf numFmtId="0" fontId="2" fillId="0" borderId="0" xfId="0" applyFont="1" applyFill="1" applyBorder="1" applyAlignment="1">
      <alignment horizontal="right" wrapText="1" indent="2"/>
    </xf>
    <xf numFmtId="0" fontId="8" fillId="0" borderId="0" xfId="0" applyFont="1" applyBorder="1" applyAlignment="1">
      <alignment horizontal="center" vertical="top"/>
    </xf>
    <xf numFmtId="0" fontId="10" fillId="0" borderId="0" xfId="0" applyFont="1" applyFill="1" applyBorder="1" applyAlignment="1">
      <alignment horizontal="right" wrapText="1" indent="21"/>
    </xf>
    <xf numFmtId="0" fontId="10" fillId="0" borderId="0" xfId="0" applyFont="1" applyFill="1" applyBorder="1" applyAlignment="1">
      <alignment horizontal="right" wrapText="1" indent="18"/>
    </xf>
    <xf numFmtId="0" fontId="10" fillId="0" borderId="25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</cellXfs>
  <cellStyles count="2">
    <cellStyle name="Excel_CondFormat_1_1_1" xfId="1"/>
    <cellStyle name="Обычный" xfId="0" builtinId="0"/>
  </cellStyles>
  <dxfs count="30"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  <dxf>
      <font>
        <b/>
        <i val="0"/>
        <condense val="0"/>
        <extend val="0"/>
        <sz val="8"/>
        <color indexed="8"/>
      </font>
    </dxf>
    <dxf>
      <font>
        <b val="0"/>
        <i/>
        <condense val="0"/>
        <extend val="0"/>
        <sz val="8"/>
        <color indexed="8"/>
      </font>
    </dxf>
    <dxf>
      <font>
        <b/>
        <i/>
        <condense val="0"/>
        <extend val="0"/>
        <sz val="8"/>
        <color indexed="8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98"/>
  <sheetViews>
    <sheetView showGridLines="0" view="pageBreakPreview" topLeftCell="A71" zoomScaleNormal="100" zoomScaleSheetLayoutView="100" workbookViewId="0">
      <selection activeCell="B8" sqref="B8:D8"/>
    </sheetView>
  </sheetViews>
  <sheetFormatPr defaultRowHeight="15"/>
  <cols>
    <col min="1" max="1" width="40.7109375" customWidth="1"/>
    <col min="2" max="2" width="53.42578125" customWidth="1"/>
    <col min="3" max="4" width="9.7109375" customWidth="1"/>
    <col min="5" max="6" width="24.7109375" customWidth="1"/>
    <col min="7" max="7" width="58.28515625" hidden="1" customWidth="1"/>
    <col min="8" max="24" width="8.85546875" customWidth="1"/>
    <col min="25" max="25" width="23.28515625" hidden="1" customWidth="1"/>
    <col min="26" max="26" width="80.5703125" hidden="1" customWidth="1"/>
    <col min="29" max="29" width="24.7109375" customWidth="1"/>
  </cols>
  <sheetData>
    <row r="1" spans="1:26">
      <c r="A1" s="59" t="s">
        <v>0</v>
      </c>
      <c r="B1" s="59"/>
      <c r="C1" s="59"/>
      <c r="D1" s="59"/>
      <c r="E1" s="59"/>
      <c r="F1" s="59"/>
    </row>
    <row r="2" spans="1:26">
      <c r="F2" s="1" t="s">
        <v>1</v>
      </c>
    </row>
    <row r="3" spans="1:26">
      <c r="E3" s="2" t="s">
        <v>2</v>
      </c>
      <c r="F3" s="3" t="s">
        <v>3</v>
      </c>
    </row>
    <row r="4" spans="1:26">
      <c r="B4" s="4" t="s">
        <v>4</v>
      </c>
      <c r="E4" s="5" t="s">
        <v>5</v>
      </c>
      <c r="F4" s="6" t="s">
        <v>6</v>
      </c>
    </row>
    <row r="5" spans="1:26" ht="30" customHeight="1">
      <c r="A5" s="7" t="s">
        <v>7</v>
      </c>
      <c r="B5" s="81" t="s">
        <v>8</v>
      </c>
      <c r="C5" s="81"/>
      <c r="D5" s="81"/>
      <c r="E5" s="5" t="s">
        <v>9</v>
      </c>
      <c r="F5" s="6" t="s">
        <v>10</v>
      </c>
      <c r="G5" s="8" t="s">
        <v>8</v>
      </c>
      <c r="H5" s="9"/>
      <c r="I5" s="9"/>
      <c r="Z5" s="10" t="s">
        <v>8</v>
      </c>
    </row>
    <row r="6" spans="1:26">
      <c r="A6" s="7" t="s">
        <v>11</v>
      </c>
      <c r="B6" s="60"/>
      <c r="C6" s="60"/>
      <c r="D6" s="60"/>
      <c r="E6" s="7"/>
      <c r="F6" s="11"/>
      <c r="Z6" s="10"/>
    </row>
    <row r="7" spans="1:26">
      <c r="A7" s="7" t="s">
        <v>12</v>
      </c>
      <c r="B7" s="60" t="s">
        <v>13</v>
      </c>
      <c r="C7" s="60"/>
      <c r="D7" s="60"/>
      <c r="E7" s="5" t="s">
        <v>14</v>
      </c>
      <c r="F7" s="6" t="s">
        <v>15</v>
      </c>
      <c r="Z7" s="10" t="s">
        <v>13</v>
      </c>
    </row>
    <row r="8" spans="1:26">
      <c r="A8" s="7" t="s">
        <v>16</v>
      </c>
      <c r="B8" s="60" t="s">
        <v>17</v>
      </c>
      <c r="C8" s="60"/>
      <c r="D8" s="60"/>
      <c r="E8" s="5" t="s">
        <v>18</v>
      </c>
      <c r="F8" s="6" t="s">
        <v>19</v>
      </c>
      <c r="Z8" s="10" t="s">
        <v>17</v>
      </c>
    </row>
    <row r="9" spans="1:26">
      <c r="A9" s="7" t="s">
        <v>20</v>
      </c>
      <c r="E9" s="7"/>
      <c r="F9" s="11"/>
    </row>
    <row r="10" spans="1:26">
      <c r="A10" s="7" t="s">
        <v>21</v>
      </c>
      <c r="E10" s="5" t="s">
        <v>22</v>
      </c>
      <c r="F10" s="12">
        <v>383</v>
      </c>
    </row>
    <row r="11" spans="1:26">
      <c r="A11" s="61" t="s">
        <v>23</v>
      </c>
      <c r="B11" s="61"/>
      <c r="C11" s="61"/>
      <c r="D11" s="61"/>
      <c r="E11" s="61"/>
    </row>
    <row r="12" spans="1:26" ht="25.5" customHeight="1">
      <c r="A12" s="77" t="s">
        <v>24</v>
      </c>
      <c r="B12" s="63"/>
      <c r="C12" s="14" t="s">
        <v>25</v>
      </c>
      <c r="D12" s="14" t="s">
        <v>26</v>
      </c>
      <c r="E12" s="13" t="s">
        <v>27</v>
      </c>
      <c r="F12" s="75" t="s">
        <v>28</v>
      </c>
      <c r="G12" s="16"/>
    </row>
    <row r="13" spans="1:26">
      <c r="A13" s="78">
        <v>1</v>
      </c>
      <c r="B13" s="65"/>
      <c r="C13" s="17">
        <v>2</v>
      </c>
      <c r="D13" s="17">
        <v>3</v>
      </c>
      <c r="E13" s="18">
        <v>4</v>
      </c>
      <c r="F13" s="76">
        <v>5</v>
      </c>
      <c r="G13" s="16"/>
    </row>
    <row r="14" spans="1:26">
      <c r="A14" s="79" t="s">
        <v>29</v>
      </c>
      <c r="B14" s="66"/>
      <c r="C14" s="20" t="s">
        <v>30</v>
      </c>
      <c r="D14" s="21"/>
      <c r="E14" s="22">
        <v>4009836332.9899998</v>
      </c>
      <c r="F14" s="23">
        <v>3502370170.1199999</v>
      </c>
      <c r="G14" s="16"/>
      <c r="Y14" s="24">
        <v>1</v>
      </c>
      <c r="Z14" s="25" t="s">
        <v>29</v>
      </c>
    </row>
    <row r="15" spans="1:26">
      <c r="A15" s="79" t="s">
        <v>31</v>
      </c>
      <c r="B15" s="66"/>
      <c r="C15" s="20" t="s">
        <v>32</v>
      </c>
      <c r="D15" s="21" t="s">
        <v>33</v>
      </c>
      <c r="E15" s="22">
        <v>4009479671.6399999</v>
      </c>
      <c r="F15" s="23">
        <v>3502149881.75</v>
      </c>
      <c r="G15" s="16"/>
      <c r="Y15" s="24">
        <v>3</v>
      </c>
      <c r="Z15" s="25" t="s">
        <v>31</v>
      </c>
    </row>
    <row r="16" spans="1:26" ht="23.25">
      <c r="A16" s="79" t="s">
        <v>34</v>
      </c>
      <c r="B16" s="66"/>
      <c r="C16" s="20" t="s">
        <v>35</v>
      </c>
      <c r="D16" s="21" t="s">
        <v>36</v>
      </c>
      <c r="E16" s="22">
        <v>16343994.5</v>
      </c>
      <c r="F16" s="23">
        <v>15730542.32</v>
      </c>
      <c r="G16" s="16"/>
      <c r="Y16" s="24"/>
      <c r="Z16" s="25" t="s">
        <v>34</v>
      </c>
    </row>
    <row r="17" spans="1:26" ht="23.25">
      <c r="A17" s="79" t="s">
        <v>37</v>
      </c>
      <c r="B17" s="66"/>
      <c r="C17" s="20" t="s">
        <v>38</v>
      </c>
      <c r="D17" s="21" t="s">
        <v>39</v>
      </c>
      <c r="E17" s="22">
        <v>16343994.5</v>
      </c>
      <c r="F17" s="23">
        <v>15730542.32</v>
      </c>
      <c r="G17" s="16"/>
      <c r="Y17" s="24">
        <v>2</v>
      </c>
      <c r="Z17" s="25" t="s">
        <v>37</v>
      </c>
    </row>
    <row r="18" spans="1:26">
      <c r="A18" s="79" t="s">
        <v>40</v>
      </c>
      <c r="B18" s="66"/>
      <c r="C18" s="20" t="s">
        <v>41</v>
      </c>
      <c r="D18" s="21" t="s">
        <v>42</v>
      </c>
      <c r="E18" s="22"/>
      <c r="F18" s="23"/>
      <c r="G18" s="16"/>
      <c r="Y18" s="24">
        <v>2</v>
      </c>
      <c r="Z18" s="25" t="s">
        <v>40</v>
      </c>
    </row>
    <row r="19" spans="1:26">
      <c r="A19" s="79" t="s">
        <v>43</v>
      </c>
      <c r="B19" s="66"/>
      <c r="C19" s="20" t="s">
        <v>44</v>
      </c>
      <c r="D19" s="21" t="s">
        <v>45</v>
      </c>
      <c r="E19" s="22"/>
      <c r="F19" s="23"/>
      <c r="G19" s="16"/>
      <c r="Y19" s="24">
        <v>2</v>
      </c>
      <c r="Z19" s="25" t="s">
        <v>43</v>
      </c>
    </row>
    <row r="20" spans="1:26">
      <c r="A20" s="79" t="s">
        <v>46</v>
      </c>
      <c r="B20" s="66"/>
      <c r="C20" s="20" t="s">
        <v>47</v>
      </c>
      <c r="D20" s="21" t="s">
        <v>48</v>
      </c>
      <c r="E20" s="22"/>
      <c r="F20" s="23"/>
      <c r="G20" s="16"/>
      <c r="Y20" s="24">
        <v>2</v>
      </c>
      <c r="Z20" s="25" t="s">
        <v>46</v>
      </c>
    </row>
    <row r="21" spans="1:26">
      <c r="A21" s="79" t="s">
        <v>49</v>
      </c>
      <c r="B21" s="66"/>
      <c r="C21" s="20" t="s">
        <v>50</v>
      </c>
      <c r="D21" s="21" t="s">
        <v>51</v>
      </c>
      <c r="E21" s="22"/>
      <c r="F21" s="23"/>
      <c r="G21" s="16"/>
      <c r="Y21" s="24">
        <v>2</v>
      </c>
      <c r="Z21" s="25" t="s">
        <v>49</v>
      </c>
    </row>
    <row r="22" spans="1:26">
      <c r="A22" s="79" t="s">
        <v>52</v>
      </c>
      <c r="B22" s="66"/>
      <c r="C22" s="20" t="s">
        <v>53</v>
      </c>
      <c r="D22" s="21" t="s">
        <v>54</v>
      </c>
      <c r="E22" s="22"/>
      <c r="F22" s="23"/>
      <c r="G22" s="16"/>
      <c r="Y22" s="24">
        <v>2</v>
      </c>
      <c r="Z22" s="25" t="s">
        <v>52</v>
      </c>
    </row>
    <row r="23" spans="1:26">
      <c r="A23" s="79" t="s">
        <v>55</v>
      </c>
      <c r="B23" s="66"/>
      <c r="C23" s="20" t="s">
        <v>56</v>
      </c>
      <c r="D23" s="21" t="s">
        <v>57</v>
      </c>
      <c r="E23" s="22"/>
      <c r="F23" s="23"/>
      <c r="G23" s="16"/>
      <c r="Y23" s="24">
        <v>2</v>
      </c>
      <c r="Z23" s="25" t="s">
        <v>55</v>
      </c>
    </row>
    <row r="24" spans="1:26" ht="23.25">
      <c r="A24" s="79" t="s">
        <v>58</v>
      </c>
      <c r="B24" s="66"/>
      <c r="C24" s="20" t="s">
        <v>59</v>
      </c>
      <c r="D24" s="21" t="s">
        <v>60</v>
      </c>
      <c r="E24" s="22"/>
      <c r="F24" s="23"/>
      <c r="G24" s="16"/>
      <c r="Y24" s="24">
        <v>2</v>
      </c>
      <c r="Z24" s="25" t="s">
        <v>58</v>
      </c>
    </row>
    <row r="25" spans="1:26">
      <c r="A25" s="79" t="s">
        <v>61</v>
      </c>
      <c r="B25" s="66"/>
      <c r="C25" s="20" t="s">
        <v>62</v>
      </c>
      <c r="D25" s="21" t="s">
        <v>63</v>
      </c>
      <c r="E25" s="22"/>
      <c r="F25" s="23"/>
      <c r="G25" s="16"/>
      <c r="Y25" s="24">
        <v>2</v>
      </c>
      <c r="Z25" s="25" t="s">
        <v>61</v>
      </c>
    </row>
    <row r="26" spans="1:26">
      <c r="A26" s="79" t="s">
        <v>64</v>
      </c>
      <c r="B26" s="66"/>
      <c r="C26" s="20" t="s">
        <v>65</v>
      </c>
      <c r="D26" s="21" t="s">
        <v>66</v>
      </c>
      <c r="E26" s="22"/>
      <c r="F26" s="23"/>
      <c r="G26" s="16"/>
      <c r="Y26" s="24">
        <v>2</v>
      </c>
      <c r="Z26" s="25" t="s">
        <v>64</v>
      </c>
    </row>
    <row r="27" spans="1:26">
      <c r="A27" s="79" t="s">
        <v>67</v>
      </c>
      <c r="B27" s="66"/>
      <c r="C27" s="20" t="s">
        <v>68</v>
      </c>
      <c r="D27" s="21" t="s">
        <v>69</v>
      </c>
      <c r="E27" s="22"/>
      <c r="F27" s="23"/>
      <c r="G27" s="16"/>
      <c r="Y27" s="24">
        <v>2</v>
      </c>
      <c r="Z27" s="25" t="s">
        <v>67</v>
      </c>
    </row>
    <row r="28" spans="1:26">
      <c r="A28" s="79" t="s">
        <v>70</v>
      </c>
      <c r="B28" s="66"/>
      <c r="C28" s="20" t="s">
        <v>71</v>
      </c>
      <c r="D28" s="21" t="s">
        <v>72</v>
      </c>
      <c r="E28" s="22">
        <v>3569854807.6700001</v>
      </c>
      <c r="F28" s="23">
        <v>3016863469.4499998</v>
      </c>
      <c r="G28" s="16"/>
      <c r="Y28" s="24"/>
      <c r="Z28" s="25" t="s">
        <v>70</v>
      </c>
    </row>
    <row r="29" spans="1:26" ht="27" customHeight="1">
      <c r="A29" s="79" t="s">
        <v>784</v>
      </c>
      <c r="B29" s="66"/>
      <c r="C29" s="20" t="s">
        <v>74</v>
      </c>
      <c r="D29" s="21" t="s">
        <v>75</v>
      </c>
      <c r="E29" s="22">
        <v>1150020300</v>
      </c>
      <c r="F29" s="23">
        <v>1013074300</v>
      </c>
      <c r="G29" s="16"/>
      <c r="Y29" s="24">
        <v>2</v>
      </c>
      <c r="Z29" s="25" t="s">
        <v>73</v>
      </c>
    </row>
    <row r="30" spans="1:26" ht="15.75" customHeight="1">
      <c r="A30" s="79" t="s">
        <v>785</v>
      </c>
      <c r="B30" s="66"/>
      <c r="C30" s="20" t="s">
        <v>77</v>
      </c>
      <c r="D30" s="21" t="s">
        <v>75</v>
      </c>
      <c r="E30" s="22">
        <v>2405264828.3099999</v>
      </c>
      <c r="F30" s="23">
        <v>1992235781.99</v>
      </c>
      <c r="G30" s="16"/>
      <c r="Y30" s="24">
        <v>2</v>
      </c>
      <c r="Z30" s="25" t="s">
        <v>76</v>
      </c>
    </row>
    <row r="31" spans="1:26" hidden="1">
      <c r="B31" s="26"/>
      <c r="C31" s="27"/>
      <c r="D31" s="27"/>
      <c r="E31" s="28"/>
      <c r="F31" s="28"/>
      <c r="G31" s="16"/>
      <c r="Y31" s="29"/>
      <c r="Z31" s="30"/>
    </row>
    <row r="32" spans="1:26" hidden="1">
      <c r="A32" s="16"/>
      <c r="B32" s="16"/>
      <c r="C32" s="16"/>
      <c r="D32" s="16"/>
      <c r="E32" s="16"/>
      <c r="F32" s="16"/>
    </row>
    <row r="33" spans="1:26" hidden="1">
      <c r="F33" s="31" t="s">
        <v>78</v>
      </c>
    </row>
    <row r="34" spans="1:26" ht="22.5" hidden="1" customHeight="1">
      <c r="A34" s="62" t="s">
        <v>24</v>
      </c>
      <c r="B34" s="63"/>
      <c r="C34" s="14" t="s">
        <v>25</v>
      </c>
      <c r="D34" s="14" t="s">
        <v>26</v>
      </c>
      <c r="E34" s="13" t="s">
        <v>27</v>
      </c>
      <c r="F34" s="15" t="s">
        <v>28</v>
      </c>
      <c r="G34" s="16"/>
    </row>
    <row r="35" spans="1:26" hidden="1">
      <c r="A35" s="64">
        <v>1</v>
      </c>
      <c r="B35" s="65"/>
      <c r="C35" s="17">
        <v>2</v>
      </c>
      <c r="D35" s="17">
        <v>3</v>
      </c>
      <c r="E35" s="18">
        <v>4</v>
      </c>
      <c r="F35" s="19">
        <v>5</v>
      </c>
      <c r="G35" s="16"/>
    </row>
    <row r="36" spans="1:26">
      <c r="A36" s="79" t="s">
        <v>79</v>
      </c>
      <c r="B36" s="67"/>
      <c r="C36" s="32" t="s">
        <v>80</v>
      </c>
      <c r="D36" s="21" t="s">
        <v>81</v>
      </c>
      <c r="E36" s="22"/>
      <c r="F36" s="23"/>
      <c r="Y36" s="7">
        <v>2</v>
      </c>
      <c r="Z36" s="25" t="s">
        <v>79</v>
      </c>
    </row>
    <row r="37" spans="1:26">
      <c r="A37" s="79" t="s">
        <v>82</v>
      </c>
      <c r="B37" s="67"/>
      <c r="C37" s="32" t="s">
        <v>83</v>
      </c>
      <c r="D37" s="21" t="s">
        <v>84</v>
      </c>
      <c r="E37" s="22"/>
      <c r="F37" s="23"/>
      <c r="Y37" s="7">
        <v>2</v>
      </c>
      <c r="Z37" s="25" t="s">
        <v>82</v>
      </c>
    </row>
    <row r="38" spans="1:26">
      <c r="A38" s="79" t="s">
        <v>85</v>
      </c>
      <c r="B38" s="67"/>
      <c r="C38" s="32" t="s">
        <v>86</v>
      </c>
      <c r="D38" s="21" t="s">
        <v>87</v>
      </c>
      <c r="E38" s="22">
        <v>7285275.5</v>
      </c>
      <c r="F38" s="23">
        <v>4813724.21</v>
      </c>
      <c r="Y38" s="7">
        <v>2</v>
      </c>
      <c r="Z38" s="25" t="s">
        <v>85</v>
      </c>
    </row>
    <row r="39" spans="1:26">
      <c r="A39" s="79" t="s">
        <v>88</v>
      </c>
      <c r="B39" s="67"/>
      <c r="C39" s="32" t="s">
        <v>89</v>
      </c>
      <c r="D39" s="21" t="s">
        <v>90</v>
      </c>
      <c r="E39" s="22">
        <v>7018403.8600000003</v>
      </c>
      <c r="F39" s="23">
        <v>6390463.25</v>
      </c>
      <c r="Y39" s="7">
        <v>2</v>
      </c>
      <c r="Z39" s="25" t="s">
        <v>88</v>
      </c>
    </row>
    <row r="40" spans="1:26">
      <c r="A40" s="79" t="s">
        <v>91</v>
      </c>
      <c r="B40" s="67"/>
      <c r="C40" s="32" t="s">
        <v>92</v>
      </c>
      <c r="D40" s="21" t="s">
        <v>93</v>
      </c>
      <c r="E40" s="22">
        <v>266000</v>
      </c>
      <c r="F40" s="23">
        <v>349200</v>
      </c>
      <c r="Y40" s="7">
        <v>2</v>
      </c>
      <c r="Z40" s="25" t="s">
        <v>91</v>
      </c>
    </row>
    <row r="41" spans="1:26">
      <c r="A41" s="79" t="s">
        <v>94</v>
      </c>
      <c r="B41" s="67"/>
      <c r="C41" s="32" t="s">
        <v>95</v>
      </c>
      <c r="D41" s="21" t="s">
        <v>96</v>
      </c>
      <c r="E41" s="22">
        <v>4325363.5199999996</v>
      </c>
      <c r="F41" s="23">
        <v>899457.27</v>
      </c>
      <c r="Y41" s="7"/>
      <c r="Z41" s="25" t="s">
        <v>94</v>
      </c>
    </row>
    <row r="42" spans="1:26" ht="34.5">
      <c r="A42" s="79" t="s">
        <v>97</v>
      </c>
      <c r="B42" s="67"/>
      <c r="C42" s="32" t="s">
        <v>98</v>
      </c>
      <c r="D42" s="21" t="s">
        <v>99</v>
      </c>
      <c r="E42" s="22">
        <v>95007.58</v>
      </c>
      <c r="F42" s="23">
        <v>1211.76</v>
      </c>
      <c r="Y42" s="7">
        <v>2</v>
      </c>
      <c r="Z42" s="25" t="s">
        <v>97</v>
      </c>
    </row>
    <row r="43" spans="1:26">
      <c r="A43" s="79" t="s">
        <v>100</v>
      </c>
      <c r="B43" s="67"/>
      <c r="C43" s="32" t="s">
        <v>101</v>
      </c>
      <c r="D43" s="21" t="s">
        <v>102</v>
      </c>
      <c r="E43" s="22"/>
      <c r="F43" s="23"/>
      <c r="Y43" s="7">
        <v>2</v>
      </c>
      <c r="Z43" s="25" t="s">
        <v>100</v>
      </c>
    </row>
    <row r="44" spans="1:26">
      <c r="A44" s="79" t="s">
        <v>103</v>
      </c>
      <c r="B44" s="67"/>
      <c r="C44" s="32" t="s">
        <v>104</v>
      </c>
      <c r="D44" s="21" t="s">
        <v>105</v>
      </c>
      <c r="E44" s="22">
        <v>41806</v>
      </c>
      <c r="F44" s="23">
        <v>95211.11</v>
      </c>
      <c r="Y44" s="7">
        <v>2</v>
      </c>
      <c r="Z44" s="25" t="s">
        <v>103</v>
      </c>
    </row>
    <row r="45" spans="1:26">
      <c r="A45" s="79" t="s">
        <v>106</v>
      </c>
      <c r="B45" s="67"/>
      <c r="C45" s="32" t="s">
        <v>107</v>
      </c>
      <c r="D45" s="21" t="s">
        <v>108</v>
      </c>
      <c r="E45" s="22">
        <v>165000</v>
      </c>
      <c r="F45" s="23"/>
      <c r="Y45" s="7">
        <v>2</v>
      </c>
      <c r="Z45" s="25" t="s">
        <v>106</v>
      </c>
    </row>
    <row r="46" spans="1:26">
      <c r="A46" s="79" t="s">
        <v>109</v>
      </c>
      <c r="B46" s="67"/>
      <c r="C46" s="32" t="s">
        <v>110</v>
      </c>
      <c r="D46" s="21" t="s">
        <v>111</v>
      </c>
      <c r="E46" s="22">
        <v>4023549.94</v>
      </c>
      <c r="F46" s="23">
        <v>803034.4</v>
      </c>
      <c r="Y46" s="7">
        <v>2</v>
      </c>
      <c r="Z46" s="25" t="s">
        <v>109</v>
      </c>
    </row>
    <row r="47" spans="1:26">
      <c r="A47" s="79" t="s">
        <v>112</v>
      </c>
      <c r="B47" s="67"/>
      <c r="C47" s="32" t="s">
        <v>113</v>
      </c>
      <c r="D47" s="21" t="s">
        <v>114</v>
      </c>
      <c r="E47" s="22">
        <v>547770339.23000002</v>
      </c>
      <c r="F47" s="23">
        <v>570970164.30999994</v>
      </c>
      <c r="Y47" s="7"/>
      <c r="Z47" s="25" t="s">
        <v>112</v>
      </c>
    </row>
    <row r="48" spans="1:26" ht="34.5">
      <c r="A48" s="79" t="s">
        <v>115</v>
      </c>
      <c r="B48" s="67"/>
      <c r="C48" s="32" t="s">
        <v>116</v>
      </c>
      <c r="D48" s="21" t="s">
        <v>117</v>
      </c>
      <c r="E48" s="22">
        <v>477911364.85000002</v>
      </c>
      <c r="F48" s="23">
        <v>496674851</v>
      </c>
      <c r="Y48" s="7">
        <v>2</v>
      </c>
      <c r="Z48" s="25" t="s">
        <v>115</v>
      </c>
    </row>
    <row r="49" spans="1:26">
      <c r="A49" s="79" t="s">
        <v>118</v>
      </c>
      <c r="B49" s="67"/>
      <c r="C49" s="32" t="s">
        <v>119</v>
      </c>
      <c r="D49" s="21" t="s">
        <v>120</v>
      </c>
      <c r="E49" s="22"/>
      <c r="F49" s="23"/>
      <c r="Y49" s="7">
        <v>2</v>
      </c>
      <c r="Z49" s="25" t="s">
        <v>118</v>
      </c>
    </row>
    <row r="50" spans="1:26" ht="23.25">
      <c r="A50" s="79" t="s">
        <v>121</v>
      </c>
      <c r="B50" s="67"/>
      <c r="C50" s="32" t="s">
        <v>122</v>
      </c>
      <c r="D50" s="21" t="s">
        <v>123</v>
      </c>
      <c r="E50" s="22">
        <v>69858974.379999995</v>
      </c>
      <c r="F50" s="23">
        <v>74295313.310000002</v>
      </c>
      <c r="Y50" s="7">
        <v>2</v>
      </c>
      <c r="Z50" s="25" t="s">
        <v>121</v>
      </c>
    </row>
    <row r="51" spans="1:26" ht="23.25">
      <c r="A51" s="79" t="s">
        <v>124</v>
      </c>
      <c r="B51" s="67"/>
      <c r="C51" s="32" t="s">
        <v>125</v>
      </c>
      <c r="D51" s="21" t="s">
        <v>126</v>
      </c>
      <c r="E51" s="22"/>
      <c r="F51" s="23"/>
      <c r="Y51" s="7">
        <v>2</v>
      </c>
      <c r="Z51" s="25" t="s">
        <v>124</v>
      </c>
    </row>
    <row r="52" spans="1:26">
      <c r="A52" s="79" t="s">
        <v>127</v>
      </c>
      <c r="B52" s="67"/>
      <c r="C52" s="32" t="s">
        <v>128</v>
      </c>
      <c r="D52" s="21" t="s">
        <v>129</v>
      </c>
      <c r="E52" s="22"/>
      <c r="F52" s="23"/>
      <c r="Y52" s="7">
        <v>2</v>
      </c>
      <c r="Z52" s="25" t="s">
        <v>127</v>
      </c>
    </row>
    <row r="53" spans="1:26" ht="26.25" customHeight="1">
      <c r="A53" s="79" t="s">
        <v>786</v>
      </c>
      <c r="B53" s="67"/>
      <c r="C53" s="32" t="s">
        <v>131</v>
      </c>
      <c r="D53" s="21" t="s">
        <v>132</v>
      </c>
      <c r="E53" s="22"/>
      <c r="F53" s="23"/>
      <c r="Y53" s="7">
        <v>2</v>
      </c>
      <c r="Z53" s="25" t="s">
        <v>130</v>
      </c>
    </row>
    <row r="54" spans="1:26">
      <c r="A54" s="79" t="s">
        <v>133</v>
      </c>
      <c r="B54" s="67"/>
      <c r="C54" s="32" t="s">
        <v>134</v>
      </c>
      <c r="D54" s="21" t="s">
        <v>135</v>
      </c>
      <c r="E54" s="22"/>
      <c r="F54" s="23"/>
      <c r="Y54" s="7"/>
      <c r="Z54" s="25" t="s">
        <v>133</v>
      </c>
    </row>
    <row r="55" spans="1:26" ht="34.5">
      <c r="A55" s="79" t="s">
        <v>136</v>
      </c>
      <c r="B55" s="67"/>
      <c r="C55" s="32" t="s">
        <v>137</v>
      </c>
      <c r="D55" s="21" t="s">
        <v>138</v>
      </c>
      <c r="E55" s="22"/>
      <c r="F55" s="23"/>
      <c r="Y55" s="7">
        <v>2</v>
      </c>
      <c r="Z55" s="25" t="s">
        <v>136</v>
      </c>
    </row>
    <row r="56" spans="1:26">
      <c r="A56" s="79" t="s">
        <v>139</v>
      </c>
      <c r="B56" s="67"/>
      <c r="C56" s="32" t="s">
        <v>140</v>
      </c>
      <c r="D56" s="21" t="s">
        <v>141</v>
      </c>
      <c r="E56" s="22"/>
      <c r="F56" s="23"/>
      <c r="Y56" s="7">
        <v>2</v>
      </c>
      <c r="Z56" s="25" t="s">
        <v>139</v>
      </c>
    </row>
    <row r="57" spans="1:26" ht="23.25">
      <c r="A57" s="79" t="s">
        <v>142</v>
      </c>
      <c r="B57" s="67"/>
      <c r="C57" s="32" t="s">
        <v>143</v>
      </c>
      <c r="D57" s="21" t="s">
        <v>144</v>
      </c>
      <c r="E57" s="22"/>
      <c r="F57" s="23"/>
      <c r="Y57" s="7">
        <v>2</v>
      </c>
      <c r="Z57" s="25" t="s">
        <v>142</v>
      </c>
    </row>
    <row r="58" spans="1:26">
      <c r="A58" s="79" t="s">
        <v>145</v>
      </c>
      <c r="B58" s="67"/>
      <c r="C58" s="32" t="s">
        <v>146</v>
      </c>
      <c r="D58" s="21" t="s">
        <v>147</v>
      </c>
      <c r="E58" s="22"/>
      <c r="F58" s="23"/>
      <c r="Y58" s="7">
        <v>2</v>
      </c>
      <c r="Z58" s="25" t="s">
        <v>145</v>
      </c>
    </row>
    <row r="59" spans="1:26" ht="34.5">
      <c r="A59" s="79" t="s">
        <v>148</v>
      </c>
      <c r="B59" s="67"/>
      <c r="C59" s="32" t="s">
        <v>149</v>
      </c>
      <c r="D59" s="21" t="s">
        <v>150</v>
      </c>
      <c r="E59" s="22"/>
      <c r="F59" s="23"/>
      <c r="Y59" s="7">
        <v>2</v>
      </c>
      <c r="Z59" s="25" t="s">
        <v>148</v>
      </c>
    </row>
    <row r="60" spans="1:26">
      <c r="A60" s="79" t="s">
        <v>151</v>
      </c>
      <c r="B60" s="67"/>
      <c r="C60" s="32" t="s">
        <v>152</v>
      </c>
      <c r="D60" s="21"/>
      <c r="E60" s="22">
        <v>-128814833.28</v>
      </c>
      <c r="F60" s="23">
        <v>-102313751.59999999</v>
      </c>
      <c r="Y60" s="7"/>
      <c r="Z60" s="25" t="s">
        <v>151</v>
      </c>
    </row>
    <row r="61" spans="1:26" ht="23.25">
      <c r="A61" s="79" t="s">
        <v>153</v>
      </c>
      <c r="B61" s="67"/>
      <c r="C61" s="32" t="s">
        <v>154</v>
      </c>
      <c r="D61" s="21" t="s">
        <v>155</v>
      </c>
      <c r="E61" s="22"/>
      <c r="F61" s="23"/>
      <c r="Y61" s="7">
        <v>2</v>
      </c>
      <c r="Z61" s="25" t="s">
        <v>153</v>
      </c>
    </row>
    <row r="62" spans="1:26">
      <c r="A62" s="79" t="s">
        <v>156</v>
      </c>
      <c r="B62" s="67"/>
      <c r="C62" s="32" t="s">
        <v>157</v>
      </c>
      <c r="D62" s="21" t="s">
        <v>158</v>
      </c>
      <c r="E62" s="22">
        <v>-128817083.28</v>
      </c>
      <c r="F62" s="23">
        <v>-103855315</v>
      </c>
      <c r="Y62" s="7">
        <v>2</v>
      </c>
      <c r="Z62" s="25" t="s">
        <v>156</v>
      </c>
    </row>
    <row r="63" spans="1:26" hidden="1">
      <c r="A63" s="82"/>
      <c r="B63" s="26"/>
      <c r="C63" s="27"/>
      <c r="D63" s="27"/>
      <c r="E63" s="28"/>
      <c r="F63" s="33"/>
      <c r="Z63" s="30"/>
    </row>
    <row r="64" spans="1:26" hidden="1">
      <c r="A64" s="83"/>
      <c r="B64" s="34"/>
      <c r="C64" s="35"/>
      <c r="D64" s="35"/>
      <c r="E64" s="36"/>
      <c r="F64" s="35"/>
    </row>
    <row r="65" spans="1:26" hidden="1">
      <c r="A65" s="84"/>
      <c r="B65" s="16"/>
      <c r="F65" s="31" t="s">
        <v>159</v>
      </c>
    </row>
    <row r="66" spans="1:26" ht="22.5" hidden="1" customHeight="1">
      <c r="A66" s="77" t="s">
        <v>24</v>
      </c>
      <c r="B66" s="63"/>
      <c r="C66" s="14" t="s">
        <v>25</v>
      </c>
      <c r="D66" s="14" t="s">
        <v>26</v>
      </c>
      <c r="E66" s="13" t="s">
        <v>27</v>
      </c>
      <c r="F66" s="15" t="s">
        <v>28</v>
      </c>
      <c r="G66" s="16"/>
    </row>
    <row r="67" spans="1:26" hidden="1">
      <c r="A67" s="78">
        <v>1</v>
      </c>
      <c r="B67" s="65"/>
      <c r="C67" s="17">
        <v>2</v>
      </c>
      <c r="D67" s="17">
        <v>3</v>
      </c>
      <c r="E67" s="18">
        <v>4</v>
      </c>
      <c r="F67" s="19">
        <v>5</v>
      </c>
      <c r="G67" s="16"/>
    </row>
    <row r="68" spans="1:26">
      <c r="A68" s="79" t="s">
        <v>160</v>
      </c>
      <c r="B68" s="66"/>
      <c r="C68" s="20" t="s">
        <v>161</v>
      </c>
      <c r="D68" s="21" t="s">
        <v>162</v>
      </c>
      <c r="E68" s="22">
        <v>2250</v>
      </c>
      <c r="F68" s="23">
        <v>1541563.4</v>
      </c>
      <c r="Y68" s="7">
        <v>2</v>
      </c>
      <c r="Z68" s="25" t="s">
        <v>160</v>
      </c>
    </row>
    <row r="69" spans="1:26">
      <c r="A69" s="79" t="s">
        <v>163</v>
      </c>
      <c r="B69" s="66"/>
      <c r="C69" s="20" t="s">
        <v>164</v>
      </c>
      <c r="D69" s="21"/>
      <c r="E69" s="22">
        <v>356661.35</v>
      </c>
      <c r="F69" s="23">
        <v>220288.37</v>
      </c>
      <c r="Y69" s="7">
        <v>3</v>
      </c>
      <c r="Z69" s="25" t="s">
        <v>163</v>
      </c>
    </row>
    <row r="70" spans="1:26" ht="23.25">
      <c r="A70" s="79" t="s">
        <v>165</v>
      </c>
      <c r="B70" s="66"/>
      <c r="C70" s="20" t="s">
        <v>166</v>
      </c>
      <c r="D70" s="21" t="s">
        <v>167</v>
      </c>
      <c r="E70" s="22">
        <v>356661.35</v>
      </c>
      <c r="F70" s="23">
        <v>220288.37</v>
      </c>
      <c r="Y70" s="7"/>
      <c r="Z70" s="25" t="s">
        <v>165</v>
      </c>
    </row>
    <row r="71" spans="1:26" ht="23.25">
      <c r="A71" s="79" t="s">
        <v>168</v>
      </c>
      <c r="B71" s="66"/>
      <c r="C71" s="20" t="s">
        <v>169</v>
      </c>
      <c r="D71" s="21" t="s">
        <v>170</v>
      </c>
      <c r="E71" s="22"/>
      <c r="F71" s="23"/>
      <c r="Y71" s="7">
        <v>2</v>
      </c>
      <c r="Z71" s="25" t="s">
        <v>168</v>
      </c>
    </row>
    <row r="72" spans="1:26">
      <c r="A72" s="79" t="s">
        <v>171</v>
      </c>
      <c r="B72" s="66"/>
      <c r="C72" s="20" t="s">
        <v>172</v>
      </c>
      <c r="D72" s="21" t="s">
        <v>173</v>
      </c>
      <c r="E72" s="22"/>
      <c r="F72" s="23"/>
      <c r="Y72" s="7">
        <v>2</v>
      </c>
      <c r="Z72" s="25" t="s">
        <v>171</v>
      </c>
    </row>
    <row r="73" spans="1:26">
      <c r="A73" s="79" t="s">
        <v>174</v>
      </c>
      <c r="B73" s="66"/>
      <c r="C73" s="20" t="s">
        <v>175</v>
      </c>
      <c r="D73" s="21" t="s">
        <v>176</v>
      </c>
      <c r="E73" s="22"/>
      <c r="F73" s="23"/>
      <c r="Y73" s="7">
        <v>2</v>
      </c>
      <c r="Z73" s="25" t="s">
        <v>174</v>
      </c>
    </row>
    <row r="74" spans="1:26">
      <c r="A74" s="79" t="s">
        <v>177</v>
      </c>
      <c r="B74" s="66"/>
      <c r="C74" s="20" t="s">
        <v>178</v>
      </c>
      <c r="D74" s="21" t="s">
        <v>162</v>
      </c>
      <c r="E74" s="22">
        <v>356661.35</v>
      </c>
      <c r="F74" s="23">
        <v>220288.37</v>
      </c>
      <c r="Y74" s="7">
        <v>2</v>
      </c>
      <c r="Z74" s="25" t="s">
        <v>177</v>
      </c>
    </row>
    <row r="75" spans="1:26" ht="23.25">
      <c r="A75" s="79" t="s">
        <v>179</v>
      </c>
      <c r="B75" s="66"/>
      <c r="C75" s="20" t="s">
        <v>180</v>
      </c>
      <c r="D75" s="21" t="s">
        <v>181</v>
      </c>
      <c r="E75" s="22"/>
      <c r="F75" s="23"/>
      <c r="Y75" s="7"/>
      <c r="Z75" s="25" t="s">
        <v>179</v>
      </c>
    </row>
    <row r="76" spans="1:26">
      <c r="A76" s="79" t="s">
        <v>182</v>
      </c>
      <c r="B76" s="66"/>
      <c r="C76" s="20" t="s">
        <v>183</v>
      </c>
      <c r="D76" s="21" t="s">
        <v>184</v>
      </c>
      <c r="E76" s="22"/>
      <c r="F76" s="23"/>
      <c r="Y76" s="7"/>
      <c r="Z76" s="25" t="s">
        <v>182</v>
      </c>
    </row>
    <row r="77" spans="1:26">
      <c r="A77" s="79" t="s">
        <v>185</v>
      </c>
      <c r="B77" s="66"/>
      <c r="C77" s="20" t="s">
        <v>186</v>
      </c>
      <c r="D77" s="21" t="s">
        <v>187</v>
      </c>
      <c r="E77" s="22"/>
      <c r="F77" s="23"/>
      <c r="Y77" s="7"/>
      <c r="Z77" s="25" t="s">
        <v>185</v>
      </c>
    </row>
    <row r="78" spans="1:26">
      <c r="A78" s="79" t="s">
        <v>188</v>
      </c>
      <c r="B78" s="66"/>
      <c r="C78" s="20" t="s">
        <v>189</v>
      </c>
      <c r="D78" s="21" t="s">
        <v>190</v>
      </c>
      <c r="E78" s="22"/>
      <c r="F78" s="23"/>
      <c r="Y78" s="7"/>
      <c r="Z78" s="25" t="s">
        <v>188</v>
      </c>
    </row>
    <row r="79" spans="1:26">
      <c r="A79" s="79" t="s">
        <v>191</v>
      </c>
      <c r="B79" s="66"/>
      <c r="C79" s="20" t="s">
        <v>192</v>
      </c>
      <c r="D79" s="21" t="s">
        <v>193</v>
      </c>
      <c r="E79" s="22"/>
      <c r="F79" s="23"/>
      <c r="Y79" s="7"/>
      <c r="Z79" s="25" t="s">
        <v>191</v>
      </c>
    </row>
    <row r="80" spans="1:26">
      <c r="A80" s="79" t="s">
        <v>194</v>
      </c>
      <c r="B80" s="66"/>
      <c r="C80" s="20" t="s">
        <v>195</v>
      </c>
      <c r="D80" s="21" t="s">
        <v>196</v>
      </c>
      <c r="E80" s="22">
        <v>356661.35</v>
      </c>
      <c r="F80" s="23">
        <v>220288.37</v>
      </c>
      <c r="Y80" s="7"/>
      <c r="Z80" s="25" t="s">
        <v>194</v>
      </c>
    </row>
    <row r="81" spans="1:26">
      <c r="A81" s="79" t="s">
        <v>197</v>
      </c>
      <c r="B81" s="66"/>
      <c r="C81" s="20" t="s">
        <v>198</v>
      </c>
      <c r="D81" s="21" t="s">
        <v>199</v>
      </c>
      <c r="E81" s="22"/>
      <c r="F81" s="23"/>
      <c r="Y81" s="7"/>
      <c r="Z81" s="25" t="s">
        <v>197</v>
      </c>
    </row>
    <row r="82" spans="1:26">
      <c r="A82" s="79" t="s">
        <v>200</v>
      </c>
      <c r="B82" s="66"/>
      <c r="C82" s="20" t="s">
        <v>201</v>
      </c>
      <c r="D82" s="21" t="s">
        <v>202</v>
      </c>
      <c r="E82" s="22"/>
      <c r="F82" s="23"/>
      <c r="Y82" s="7"/>
      <c r="Z82" s="25" t="s">
        <v>200</v>
      </c>
    </row>
    <row r="83" spans="1:26">
      <c r="A83" s="79" t="s">
        <v>203</v>
      </c>
      <c r="B83" s="66"/>
      <c r="C83" s="20" t="s">
        <v>204</v>
      </c>
      <c r="D83" s="21" t="s">
        <v>205</v>
      </c>
      <c r="E83" s="22"/>
      <c r="F83" s="23"/>
      <c r="Y83" s="7"/>
      <c r="Z83" s="25" t="s">
        <v>203</v>
      </c>
    </row>
    <row r="84" spans="1:26" ht="23.25">
      <c r="A84" s="79" t="s">
        <v>206</v>
      </c>
      <c r="B84" s="66"/>
      <c r="C84" s="20" t="s">
        <v>207</v>
      </c>
      <c r="D84" s="21" t="s">
        <v>208</v>
      </c>
      <c r="E84" s="22"/>
      <c r="F84" s="23"/>
      <c r="Y84" s="7">
        <v>2</v>
      </c>
      <c r="Z84" s="25" t="s">
        <v>206</v>
      </c>
    </row>
    <row r="85" spans="1:26">
      <c r="A85" s="79" t="s">
        <v>209</v>
      </c>
      <c r="B85" s="66"/>
      <c r="C85" s="20" t="s">
        <v>210</v>
      </c>
      <c r="D85" s="21" t="s">
        <v>211</v>
      </c>
      <c r="E85" s="22"/>
      <c r="F85" s="23"/>
      <c r="Y85" s="7">
        <v>2</v>
      </c>
      <c r="Z85" s="25" t="s">
        <v>209</v>
      </c>
    </row>
    <row r="86" spans="1:26">
      <c r="A86" s="79" t="s">
        <v>212</v>
      </c>
      <c r="B86" s="66"/>
      <c r="C86" s="20" t="s">
        <v>213</v>
      </c>
      <c r="D86" s="21" t="s">
        <v>214</v>
      </c>
      <c r="E86" s="22"/>
      <c r="F86" s="23"/>
      <c r="Y86" s="7"/>
      <c r="Z86" s="25" t="s">
        <v>212</v>
      </c>
    </row>
    <row r="87" spans="1:26" ht="23.25">
      <c r="A87" s="79" t="s">
        <v>215</v>
      </c>
      <c r="B87" s="66"/>
      <c r="C87" s="20" t="s">
        <v>216</v>
      </c>
      <c r="D87" s="21" t="s">
        <v>217</v>
      </c>
      <c r="E87" s="22"/>
      <c r="F87" s="23"/>
      <c r="Y87" s="7">
        <v>2</v>
      </c>
      <c r="Z87" s="25" t="s">
        <v>215</v>
      </c>
    </row>
    <row r="88" spans="1:26" ht="15" customHeight="1">
      <c r="A88" s="79" t="s">
        <v>218</v>
      </c>
      <c r="B88" s="66"/>
      <c r="C88" s="20" t="s">
        <v>219</v>
      </c>
      <c r="D88" s="21" t="s">
        <v>220</v>
      </c>
      <c r="E88" s="22"/>
      <c r="F88" s="23"/>
      <c r="Y88" s="7">
        <v>2</v>
      </c>
      <c r="Z88" s="25" t="s">
        <v>218</v>
      </c>
    </row>
    <row r="89" spans="1:26" ht="26.25" customHeight="1">
      <c r="A89" s="79" t="s">
        <v>221</v>
      </c>
      <c r="B89" s="66"/>
      <c r="C89" s="20" t="s">
        <v>222</v>
      </c>
      <c r="D89" s="21" t="s">
        <v>223</v>
      </c>
      <c r="E89" s="22"/>
      <c r="F89" s="23"/>
      <c r="Y89" s="7">
        <v>2</v>
      </c>
      <c r="Z89" s="25" t="s">
        <v>221</v>
      </c>
    </row>
    <row r="90" spans="1:26">
      <c r="A90" s="79" t="s">
        <v>224</v>
      </c>
      <c r="B90" s="66"/>
      <c r="C90" s="20" t="s">
        <v>225</v>
      </c>
      <c r="D90" s="21" t="s">
        <v>226</v>
      </c>
      <c r="E90" s="22"/>
      <c r="F90" s="23"/>
      <c r="Y90" s="7">
        <v>2</v>
      </c>
      <c r="Z90" s="25" t="s">
        <v>224</v>
      </c>
    </row>
    <row r="91" spans="1:26">
      <c r="A91" s="79" t="s">
        <v>227</v>
      </c>
      <c r="B91" s="66"/>
      <c r="C91" s="20" t="s">
        <v>228</v>
      </c>
      <c r="D91" s="21" t="s">
        <v>229</v>
      </c>
      <c r="E91" s="22"/>
      <c r="F91" s="23"/>
      <c r="Y91" s="7">
        <v>2</v>
      </c>
      <c r="Z91" s="25" t="s">
        <v>227</v>
      </c>
    </row>
    <row r="92" spans="1:26" ht="23.25">
      <c r="A92" s="79" t="s">
        <v>230</v>
      </c>
      <c r="B92" s="66"/>
      <c r="C92" s="20" t="s">
        <v>231</v>
      </c>
      <c r="D92" s="21" t="s">
        <v>232</v>
      </c>
      <c r="E92" s="22"/>
      <c r="F92" s="23"/>
      <c r="Y92" s="7">
        <v>2</v>
      </c>
      <c r="Z92" s="25" t="s">
        <v>230</v>
      </c>
    </row>
    <row r="93" spans="1:26">
      <c r="A93" s="79" t="s">
        <v>233</v>
      </c>
      <c r="B93" s="66"/>
      <c r="C93" s="20" t="s">
        <v>234</v>
      </c>
      <c r="D93" s="21" t="s">
        <v>235</v>
      </c>
      <c r="E93" s="22"/>
      <c r="F93" s="23"/>
      <c r="Y93" s="7">
        <v>2</v>
      </c>
      <c r="Z93" s="25" t="s">
        <v>233</v>
      </c>
    </row>
    <row r="94" spans="1:26">
      <c r="A94" s="79" t="s">
        <v>236</v>
      </c>
      <c r="B94" s="66"/>
      <c r="C94" s="20" t="s">
        <v>237</v>
      </c>
      <c r="D94" s="21"/>
      <c r="E94" s="22"/>
      <c r="F94" s="23"/>
      <c r="Y94" s="7">
        <v>3</v>
      </c>
      <c r="Z94" s="25" t="s">
        <v>236</v>
      </c>
    </row>
    <row r="95" spans="1:26" ht="23.25">
      <c r="A95" s="79" t="s">
        <v>238</v>
      </c>
      <c r="B95" s="66"/>
      <c r="C95" s="20" t="s">
        <v>239</v>
      </c>
      <c r="D95" s="21" t="s">
        <v>240</v>
      </c>
      <c r="E95" s="22"/>
      <c r="F95" s="23"/>
      <c r="Y95" s="7"/>
      <c r="Z95" s="25" t="s">
        <v>238</v>
      </c>
    </row>
    <row r="96" spans="1:26" ht="23.25">
      <c r="A96" s="79" t="s">
        <v>241</v>
      </c>
      <c r="B96" s="66"/>
      <c r="C96" s="20" t="s">
        <v>242</v>
      </c>
      <c r="D96" s="21" t="s">
        <v>243</v>
      </c>
      <c r="E96" s="22"/>
      <c r="F96" s="23"/>
      <c r="Y96" s="7">
        <v>2</v>
      </c>
      <c r="Z96" s="25" t="s">
        <v>241</v>
      </c>
    </row>
    <row r="97" spans="1:26" hidden="1">
      <c r="A97" s="26"/>
      <c r="B97" s="26"/>
      <c r="C97" s="27"/>
      <c r="D97" s="27"/>
      <c r="E97" s="28"/>
      <c r="F97" s="28"/>
      <c r="Z97" s="30"/>
    </row>
    <row r="98" spans="1:26" ht="14.45" hidden="1" customHeight="1">
      <c r="A98" s="37"/>
      <c r="B98" s="37"/>
      <c r="C98" s="38"/>
      <c r="D98" s="38"/>
      <c r="E98" s="39"/>
      <c r="F98" s="39"/>
      <c r="Z98" s="30"/>
    </row>
  </sheetData>
  <sheetProtection selectLockedCells="1" selectUnlockedCells="1"/>
  <mergeCells count="85">
    <mergeCell ref="A96:B96"/>
    <mergeCell ref="A90:B90"/>
    <mergeCell ref="A91:B91"/>
    <mergeCell ref="A92:B92"/>
    <mergeCell ref="A93:B93"/>
    <mergeCell ref="A94:B94"/>
    <mergeCell ref="A95:B95"/>
    <mergeCell ref="A84:B84"/>
    <mergeCell ref="A85:B85"/>
    <mergeCell ref="A86:B86"/>
    <mergeCell ref="A87:B87"/>
    <mergeCell ref="A88:B88"/>
    <mergeCell ref="A89:B89"/>
    <mergeCell ref="A78:B78"/>
    <mergeCell ref="A79:B79"/>
    <mergeCell ref="A80:B80"/>
    <mergeCell ref="A81:B81"/>
    <mergeCell ref="A82:B82"/>
    <mergeCell ref="A83:B83"/>
    <mergeCell ref="A72:B72"/>
    <mergeCell ref="A73:B73"/>
    <mergeCell ref="A74:B74"/>
    <mergeCell ref="A75:B75"/>
    <mergeCell ref="A76:B76"/>
    <mergeCell ref="A77:B77"/>
    <mergeCell ref="A66:B66"/>
    <mergeCell ref="A67:B67"/>
    <mergeCell ref="A68:B68"/>
    <mergeCell ref="A69:B69"/>
    <mergeCell ref="A70:B70"/>
    <mergeCell ref="A71:B71"/>
    <mergeCell ref="A57:B57"/>
    <mergeCell ref="A58:B58"/>
    <mergeCell ref="A59:B59"/>
    <mergeCell ref="A60:B60"/>
    <mergeCell ref="A61:B61"/>
    <mergeCell ref="A62:B62"/>
    <mergeCell ref="A51:B51"/>
    <mergeCell ref="A52:B52"/>
    <mergeCell ref="A53:B53"/>
    <mergeCell ref="A54:B54"/>
    <mergeCell ref="A55:B55"/>
    <mergeCell ref="A56:B56"/>
    <mergeCell ref="A45:B45"/>
    <mergeCell ref="A46:B46"/>
    <mergeCell ref="A47:B47"/>
    <mergeCell ref="A48:B48"/>
    <mergeCell ref="A49:B49"/>
    <mergeCell ref="A50:B50"/>
    <mergeCell ref="A39:B39"/>
    <mergeCell ref="A40:B40"/>
    <mergeCell ref="A41:B41"/>
    <mergeCell ref="A42:B42"/>
    <mergeCell ref="A43:B43"/>
    <mergeCell ref="A44:B44"/>
    <mergeCell ref="A30:B30"/>
    <mergeCell ref="A34:B34"/>
    <mergeCell ref="A35:B35"/>
    <mergeCell ref="A36:B36"/>
    <mergeCell ref="A37:B37"/>
    <mergeCell ref="A38:B38"/>
    <mergeCell ref="A24:B24"/>
    <mergeCell ref="A25:B25"/>
    <mergeCell ref="A26:B26"/>
    <mergeCell ref="A27:B27"/>
    <mergeCell ref="A28:B28"/>
    <mergeCell ref="A29:B29"/>
    <mergeCell ref="A18:B18"/>
    <mergeCell ref="A19:B19"/>
    <mergeCell ref="A20:B20"/>
    <mergeCell ref="A21:B21"/>
    <mergeCell ref="A22:B22"/>
    <mergeCell ref="A23:B23"/>
    <mergeCell ref="A12:B12"/>
    <mergeCell ref="A13:B13"/>
    <mergeCell ref="A14:B14"/>
    <mergeCell ref="A15:B15"/>
    <mergeCell ref="A16:B16"/>
    <mergeCell ref="A17:B17"/>
    <mergeCell ref="A1:F1"/>
    <mergeCell ref="B5:D5"/>
    <mergeCell ref="B6:D6"/>
    <mergeCell ref="B7:D7"/>
    <mergeCell ref="B8:D8"/>
    <mergeCell ref="A11:E11"/>
  </mergeCells>
  <conditionalFormatting sqref="A14:B30">
    <cfRule type="expression" dxfId="29" priority="1" stopIfTrue="1">
      <formula>Y14=3</formula>
    </cfRule>
    <cfRule type="expression" dxfId="28" priority="2" stopIfTrue="1">
      <formula>Y14=2</formula>
    </cfRule>
    <cfRule type="expression" dxfId="27" priority="3" stopIfTrue="1">
      <formula>Y14=1</formula>
    </cfRule>
  </conditionalFormatting>
  <conditionalFormatting sqref="A36:B63">
    <cfRule type="expression" dxfId="26" priority="4" stopIfTrue="1">
      <formula>Y36=3</formula>
    </cfRule>
    <cfRule type="expression" dxfId="25" priority="5" stopIfTrue="1">
      <formula>Y36=2</formula>
    </cfRule>
    <cfRule type="expression" dxfId="24" priority="6" stopIfTrue="1">
      <formula>Y36=1</formula>
    </cfRule>
  </conditionalFormatting>
  <conditionalFormatting sqref="A68:B98">
    <cfRule type="expression" dxfId="23" priority="7" stopIfTrue="1">
      <formula>Y68=3</formula>
    </cfRule>
    <cfRule type="expression" dxfId="22" priority="8" stopIfTrue="1">
      <formula>Y68=2</formula>
    </cfRule>
    <cfRule type="expression" dxfId="21" priority="9" stopIfTrue="1">
      <formula>Y68=1</formula>
    </cfRule>
  </conditionalFormatting>
  <conditionalFormatting sqref="B31">
    <cfRule type="expression" dxfId="20" priority="25" stopIfTrue="1">
      <formula>Y31=3</formula>
    </cfRule>
    <cfRule type="expression" dxfId="19" priority="26" stopIfTrue="1">
      <formula>Y31=2</formula>
    </cfRule>
    <cfRule type="expression" dxfId="18" priority="27" stopIfTrue="1">
      <formula>Y31=1</formula>
    </cfRule>
  </conditionalFormatting>
  <printOptions horizontalCentered="1"/>
  <pageMargins left="0.19685039370078741" right="0.19685039370078741" top="0.98425196850393704" bottom="0.39370078740157483" header="0.70866141732283472" footer="0.51181102362204722"/>
  <pageSetup paperSize="9" scale="88" firstPageNumber="0" fitToHeight="0" orientation="landscape" horizontalDpi="300" verticalDpi="300" r:id="rId1"/>
  <headerFooter differentFirst="1">
    <oddHeader>&amp;Rф. 0503723 с. &amp;P</oddHeader>
  </headerFooter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14"/>
  <sheetViews>
    <sheetView showGridLines="0" view="pageBreakPreview" zoomScaleNormal="100" zoomScaleSheetLayoutView="100" workbookViewId="0">
      <selection activeCell="A11" sqref="A11:B11"/>
    </sheetView>
  </sheetViews>
  <sheetFormatPr defaultRowHeight="15"/>
  <cols>
    <col min="1" max="1" width="40.7109375" customWidth="1"/>
    <col min="2" max="2" width="53.42578125" customWidth="1"/>
    <col min="3" max="4" width="9.7109375" customWidth="1"/>
    <col min="5" max="6" width="24.7109375" customWidth="1"/>
    <col min="7" max="7" width="58.28515625" hidden="1" customWidth="1"/>
    <col min="8" max="24" width="8.85546875" customWidth="1"/>
    <col min="25" max="25" width="23.28515625" hidden="1" customWidth="1"/>
    <col min="26" max="26" width="80.5703125" hidden="1" customWidth="1"/>
    <col min="29" max="29" width="24.7109375" customWidth="1"/>
  </cols>
  <sheetData>
    <row r="1" spans="1:26">
      <c r="A1" s="61" t="s">
        <v>244</v>
      </c>
      <c r="B1" s="61"/>
    </row>
    <row r="2" spans="1:26" ht="25.5" customHeight="1">
      <c r="A2" s="77" t="s">
        <v>24</v>
      </c>
      <c r="B2" s="63"/>
      <c r="C2" s="14" t="s">
        <v>25</v>
      </c>
      <c r="D2" s="14" t="s">
        <v>26</v>
      </c>
      <c r="E2" s="13" t="s">
        <v>27</v>
      </c>
      <c r="F2" s="75" t="s">
        <v>28</v>
      </c>
      <c r="G2" s="16"/>
    </row>
    <row r="3" spans="1:26" ht="15.75" thickBot="1">
      <c r="A3" s="78">
        <v>1</v>
      </c>
      <c r="B3" s="65"/>
      <c r="C3" s="17">
        <v>2</v>
      </c>
      <c r="D3" s="17">
        <v>3</v>
      </c>
      <c r="E3" s="18">
        <v>4</v>
      </c>
      <c r="F3" s="76">
        <v>5</v>
      </c>
      <c r="G3" s="16"/>
    </row>
    <row r="4" spans="1:26">
      <c r="A4" s="79" t="s">
        <v>245</v>
      </c>
      <c r="B4" s="67"/>
      <c r="C4" s="20" t="s">
        <v>246</v>
      </c>
      <c r="D4" s="21"/>
      <c r="E4" s="22">
        <v>3893206994.5</v>
      </c>
      <c r="F4" s="23">
        <v>3474762851.23</v>
      </c>
      <c r="Y4" s="7">
        <v>1</v>
      </c>
      <c r="Z4" s="25" t="s">
        <v>245</v>
      </c>
    </row>
    <row r="5" spans="1:26">
      <c r="A5" s="79" t="s">
        <v>247</v>
      </c>
      <c r="B5" s="67"/>
      <c r="C5" s="20" t="s">
        <v>248</v>
      </c>
      <c r="D5" s="21" t="s">
        <v>249</v>
      </c>
      <c r="E5" s="22">
        <v>3751424559.5799999</v>
      </c>
      <c r="F5" s="23">
        <v>3372622536.5300002</v>
      </c>
      <c r="Y5" s="7">
        <v>3</v>
      </c>
      <c r="Z5" s="25" t="s">
        <v>247</v>
      </c>
    </row>
    <row r="6" spans="1:26" ht="23.25">
      <c r="A6" s="79" t="s">
        <v>250</v>
      </c>
      <c r="B6" s="67"/>
      <c r="C6" s="20" t="s">
        <v>251</v>
      </c>
      <c r="D6" s="21" t="s">
        <v>252</v>
      </c>
      <c r="E6" s="22">
        <v>2199634222.8600001</v>
      </c>
      <c r="F6" s="23">
        <v>1922947853.23</v>
      </c>
      <c r="Y6" s="7"/>
      <c r="Z6" s="25" t="s">
        <v>250</v>
      </c>
    </row>
    <row r="7" spans="1:26" ht="23.25">
      <c r="A7" s="79" t="s">
        <v>253</v>
      </c>
      <c r="B7" s="67"/>
      <c r="C7" s="20" t="s">
        <v>254</v>
      </c>
      <c r="D7" s="21" t="s">
        <v>255</v>
      </c>
      <c r="E7" s="22">
        <v>1684424248.29</v>
      </c>
      <c r="F7" s="23">
        <v>1474444568.8800001</v>
      </c>
      <c r="Y7" s="7">
        <v>2</v>
      </c>
      <c r="Z7" s="25" t="s">
        <v>253</v>
      </c>
    </row>
    <row r="8" spans="1:26">
      <c r="A8" s="79" t="s">
        <v>256</v>
      </c>
      <c r="B8" s="67"/>
      <c r="C8" s="20" t="s">
        <v>257</v>
      </c>
      <c r="D8" s="21" t="s">
        <v>258</v>
      </c>
      <c r="E8" s="22">
        <v>5500850.5099999998</v>
      </c>
      <c r="F8" s="23">
        <v>6747502.2199999997</v>
      </c>
      <c r="Y8" s="7">
        <v>2</v>
      </c>
      <c r="Z8" s="25" t="s">
        <v>256</v>
      </c>
    </row>
    <row r="9" spans="1:26">
      <c r="A9" s="79" t="s">
        <v>259</v>
      </c>
      <c r="B9" s="67"/>
      <c r="C9" s="20" t="s">
        <v>260</v>
      </c>
      <c r="D9" s="21" t="s">
        <v>261</v>
      </c>
      <c r="E9" s="22">
        <v>508149443.66000003</v>
      </c>
      <c r="F9" s="23">
        <v>440507618.19999999</v>
      </c>
      <c r="Y9" s="7">
        <v>2</v>
      </c>
      <c r="Z9" s="25" t="s">
        <v>259</v>
      </c>
    </row>
    <row r="10" spans="1:26">
      <c r="A10" s="79" t="s">
        <v>262</v>
      </c>
      <c r="B10" s="67"/>
      <c r="C10" s="20" t="s">
        <v>263</v>
      </c>
      <c r="D10" s="21" t="s">
        <v>264</v>
      </c>
      <c r="E10" s="22">
        <v>1559680.4</v>
      </c>
      <c r="F10" s="23">
        <v>1248163.93</v>
      </c>
      <c r="Y10" s="7">
        <v>2</v>
      </c>
      <c r="Z10" s="25" t="s">
        <v>262</v>
      </c>
    </row>
    <row r="11" spans="1:26">
      <c r="A11" s="79" t="s">
        <v>265</v>
      </c>
      <c r="B11" s="67"/>
      <c r="C11" s="20" t="s">
        <v>266</v>
      </c>
      <c r="D11" s="21" t="s">
        <v>267</v>
      </c>
      <c r="E11" s="22">
        <v>600494656.19000006</v>
      </c>
      <c r="F11" s="23">
        <v>633721207.72000003</v>
      </c>
      <c r="Y11" s="7"/>
      <c r="Z11" s="25" t="s">
        <v>265</v>
      </c>
    </row>
    <row r="12" spans="1:26" ht="23.25">
      <c r="A12" s="79" t="s">
        <v>268</v>
      </c>
      <c r="B12" s="67"/>
      <c r="C12" s="20" t="s">
        <v>269</v>
      </c>
      <c r="D12" s="21" t="s">
        <v>270</v>
      </c>
      <c r="E12" s="22">
        <v>10146905.140000001</v>
      </c>
      <c r="F12" s="23">
        <v>9777172.7300000004</v>
      </c>
      <c r="Y12" s="7">
        <v>2</v>
      </c>
      <c r="Z12" s="25" t="s">
        <v>268</v>
      </c>
    </row>
    <row r="13" spans="1:26">
      <c r="A13" s="79" t="s">
        <v>271</v>
      </c>
      <c r="B13" s="67"/>
      <c r="C13" s="20" t="s">
        <v>272</v>
      </c>
      <c r="D13" s="21" t="s">
        <v>273</v>
      </c>
      <c r="E13" s="22">
        <v>4820377.84</v>
      </c>
      <c r="F13" s="23">
        <v>5594860.0999999996</v>
      </c>
      <c r="Y13" s="7">
        <v>2</v>
      </c>
      <c r="Z13" s="25" t="s">
        <v>271</v>
      </c>
    </row>
    <row r="14" spans="1:26">
      <c r="A14" s="79" t="s">
        <v>274</v>
      </c>
      <c r="B14" s="67"/>
      <c r="C14" s="20" t="s">
        <v>275</v>
      </c>
      <c r="D14" s="21" t="s">
        <v>276</v>
      </c>
      <c r="E14" s="22">
        <v>171891934.55000001</v>
      </c>
      <c r="F14" s="23">
        <v>136092067.49000001</v>
      </c>
      <c r="Y14" s="7">
        <v>2</v>
      </c>
      <c r="Z14" s="25" t="s">
        <v>274</v>
      </c>
    </row>
    <row r="15" spans="1:26" ht="23.25">
      <c r="A15" s="79" t="s">
        <v>277</v>
      </c>
      <c r="B15" s="67"/>
      <c r="C15" s="20" t="s">
        <v>278</v>
      </c>
      <c r="D15" s="21" t="s">
        <v>279</v>
      </c>
      <c r="E15" s="22">
        <v>6248986.4000000004</v>
      </c>
      <c r="F15" s="23">
        <v>4630414.7</v>
      </c>
      <c r="Y15" s="7">
        <v>2</v>
      </c>
      <c r="Z15" s="25" t="s">
        <v>277</v>
      </c>
    </row>
    <row r="16" spans="1:26">
      <c r="A16" s="79" t="s">
        <v>280</v>
      </c>
      <c r="B16" s="67"/>
      <c r="C16" s="20" t="s">
        <v>281</v>
      </c>
      <c r="D16" s="21" t="s">
        <v>282</v>
      </c>
      <c r="E16" s="22">
        <v>152312831.09999999</v>
      </c>
      <c r="F16" s="23">
        <v>115981719.98</v>
      </c>
      <c r="Y16" s="7">
        <v>2</v>
      </c>
      <c r="Z16" s="25" t="s">
        <v>280</v>
      </c>
    </row>
    <row r="17" spans="1:26">
      <c r="A17" s="79" t="s">
        <v>283</v>
      </c>
      <c r="B17" s="67"/>
      <c r="C17" s="20" t="s">
        <v>284</v>
      </c>
      <c r="D17" s="21" t="s">
        <v>285</v>
      </c>
      <c r="E17" s="22">
        <v>254711229.50999999</v>
      </c>
      <c r="F17" s="23">
        <v>361287300.20999998</v>
      </c>
      <c r="Y17" s="7">
        <v>2</v>
      </c>
      <c r="Z17" s="25" t="s">
        <v>283</v>
      </c>
    </row>
    <row r="18" spans="1:26">
      <c r="A18" s="79" t="s">
        <v>286</v>
      </c>
      <c r="B18" s="67"/>
      <c r="C18" s="20" t="s">
        <v>287</v>
      </c>
      <c r="D18" s="21" t="s">
        <v>288</v>
      </c>
      <c r="E18" s="22">
        <v>362391.65</v>
      </c>
      <c r="F18" s="23">
        <v>357672.51</v>
      </c>
      <c r="Y18" s="7">
        <v>2</v>
      </c>
      <c r="Z18" s="25" t="s">
        <v>286</v>
      </c>
    </row>
    <row r="19" spans="1:26" ht="23.25">
      <c r="A19" s="79" t="s">
        <v>289</v>
      </c>
      <c r="B19" s="67"/>
      <c r="C19" s="20" t="s">
        <v>290</v>
      </c>
      <c r="D19" s="21" t="s">
        <v>291</v>
      </c>
      <c r="E19" s="22"/>
      <c r="F19" s="23"/>
      <c r="Y19" s="7">
        <v>2</v>
      </c>
      <c r="Z19" s="25" t="s">
        <v>289</v>
      </c>
    </row>
    <row r="20" spans="1:26">
      <c r="A20" s="79" t="s">
        <v>292</v>
      </c>
      <c r="B20" s="67"/>
      <c r="C20" s="20" t="s">
        <v>293</v>
      </c>
      <c r="D20" s="21" t="s">
        <v>294</v>
      </c>
      <c r="E20" s="22"/>
      <c r="F20" s="23"/>
      <c r="Y20" s="7"/>
      <c r="Z20" s="25" t="s">
        <v>292</v>
      </c>
    </row>
    <row r="21" spans="1:26">
      <c r="A21" s="79" t="s">
        <v>295</v>
      </c>
      <c r="B21" s="67"/>
      <c r="C21" s="20" t="s">
        <v>296</v>
      </c>
      <c r="D21" s="21" t="s">
        <v>297</v>
      </c>
      <c r="E21" s="22"/>
      <c r="F21" s="23"/>
      <c r="Y21" s="7"/>
      <c r="Z21" s="25" t="s">
        <v>295</v>
      </c>
    </row>
    <row r="22" spans="1:26" ht="37.5" customHeight="1">
      <c r="A22" s="79" t="s">
        <v>298</v>
      </c>
      <c r="B22" s="67"/>
      <c r="C22" s="20" t="s">
        <v>299</v>
      </c>
      <c r="D22" s="21" t="s">
        <v>300</v>
      </c>
      <c r="E22" s="22"/>
      <c r="F22" s="23"/>
      <c r="Y22" s="7">
        <v>2</v>
      </c>
      <c r="Z22" s="25" t="s">
        <v>298</v>
      </c>
    </row>
    <row r="23" spans="1:26" ht="23.25">
      <c r="A23" s="79" t="s">
        <v>301</v>
      </c>
      <c r="B23" s="67"/>
      <c r="C23" s="20" t="s">
        <v>302</v>
      </c>
      <c r="D23" s="21" t="s">
        <v>303</v>
      </c>
      <c r="E23" s="22"/>
      <c r="F23" s="23"/>
      <c r="Y23" s="7">
        <v>2</v>
      </c>
      <c r="Z23" s="25" t="s">
        <v>301</v>
      </c>
    </row>
    <row r="24" spans="1:26" ht="27" customHeight="1">
      <c r="A24" s="79" t="s">
        <v>304</v>
      </c>
      <c r="B24" s="67"/>
      <c r="C24" s="20" t="s">
        <v>305</v>
      </c>
      <c r="D24" s="21" t="s">
        <v>306</v>
      </c>
      <c r="E24" s="22"/>
      <c r="F24" s="23"/>
      <c r="Y24" s="7">
        <v>2</v>
      </c>
      <c r="Z24" s="25" t="s">
        <v>304</v>
      </c>
    </row>
    <row r="25" spans="1:26" ht="23.25">
      <c r="A25" s="79" t="s">
        <v>307</v>
      </c>
      <c r="B25" s="67"/>
      <c r="C25" s="20" t="s">
        <v>308</v>
      </c>
      <c r="D25" s="21" t="s">
        <v>309</v>
      </c>
      <c r="E25" s="22"/>
      <c r="F25" s="23"/>
      <c r="Y25" s="7">
        <v>2</v>
      </c>
      <c r="Z25" s="25" t="s">
        <v>307</v>
      </c>
    </row>
    <row r="26" spans="1:26" ht="23.25">
      <c r="A26" s="79" t="s">
        <v>310</v>
      </c>
      <c r="B26" s="67"/>
      <c r="C26" s="20" t="s">
        <v>311</v>
      </c>
      <c r="D26" s="21" t="s">
        <v>312</v>
      </c>
      <c r="E26" s="22"/>
      <c r="F26" s="23"/>
      <c r="Y26" s="7">
        <v>2</v>
      </c>
      <c r="Z26" s="25" t="s">
        <v>310</v>
      </c>
    </row>
    <row r="27" spans="1:26" ht="23.25">
      <c r="A27" s="79" t="s">
        <v>313</v>
      </c>
      <c r="B27" s="67"/>
      <c r="C27" s="20" t="s">
        <v>314</v>
      </c>
      <c r="D27" s="21" t="s">
        <v>315</v>
      </c>
      <c r="E27" s="22"/>
      <c r="F27" s="23"/>
      <c r="Y27" s="7">
        <v>2</v>
      </c>
      <c r="Z27" s="25" t="s">
        <v>313</v>
      </c>
    </row>
    <row r="28" spans="1:26" ht="23.25">
      <c r="A28" s="79" t="s">
        <v>316</v>
      </c>
      <c r="B28" s="67"/>
      <c r="C28" s="20" t="s">
        <v>317</v>
      </c>
      <c r="D28" s="21" t="s">
        <v>318</v>
      </c>
      <c r="E28" s="22"/>
      <c r="F28" s="23"/>
      <c r="Y28" s="7">
        <v>2</v>
      </c>
      <c r="Z28" s="25" t="s">
        <v>316</v>
      </c>
    </row>
    <row r="29" spans="1:26" ht="15.75" hidden="1" thickBot="1">
      <c r="A29" s="82"/>
      <c r="B29" s="26"/>
      <c r="C29" s="27"/>
      <c r="D29" s="27"/>
      <c r="E29" s="28"/>
      <c r="F29" s="28"/>
      <c r="Z29" s="30"/>
    </row>
    <row r="30" spans="1:26" hidden="1">
      <c r="A30" s="84"/>
      <c r="B30" s="16"/>
    </row>
    <row r="31" spans="1:26" hidden="1">
      <c r="A31" s="84"/>
      <c r="B31" s="16"/>
      <c r="F31" s="31" t="s">
        <v>319</v>
      </c>
    </row>
    <row r="32" spans="1:26" ht="22.5" hidden="1" customHeight="1">
      <c r="A32" s="77" t="s">
        <v>24</v>
      </c>
      <c r="B32" s="63"/>
      <c r="C32" s="14" t="s">
        <v>25</v>
      </c>
      <c r="D32" s="14" t="s">
        <v>26</v>
      </c>
      <c r="E32" s="13" t="s">
        <v>27</v>
      </c>
      <c r="F32" s="15" t="s">
        <v>28</v>
      </c>
      <c r="G32" s="16"/>
    </row>
    <row r="33" spans="1:26" ht="15.75" hidden="1" thickBot="1">
      <c r="A33" s="78">
        <v>1</v>
      </c>
      <c r="B33" s="65"/>
      <c r="C33" s="17">
        <v>2</v>
      </c>
      <c r="D33" s="17">
        <v>3</v>
      </c>
      <c r="E33" s="18">
        <v>4</v>
      </c>
      <c r="F33" s="19">
        <v>5</v>
      </c>
      <c r="G33" s="16"/>
    </row>
    <row r="34" spans="1:26" ht="26.25" customHeight="1">
      <c r="A34" s="79" t="s">
        <v>320</v>
      </c>
      <c r="B34" s="67"/>
      <c r="C34" s="20" t="s">
        <v>321</v>
      </c>
      <c r="D34" s="21" t="s">
        <v>322</v>
      </c>
      <c r="E34" s="22"/>
      <c r="F34" s="23"/>
      <c r="Y34" s="7">
        <v>2</v>
      </c>
      <c r="Z34" s="25" t="s">
        <v>320</v>
      </c>
    </row>
    <row r="35" spans="1:26" ht="23.25">
      <c r="A35" s="79" t="s">
        <v>323</v>
      </c>
      <c r="B35" s="67"/>
      <c r="C35" s="20" t="s">
        <v>324</v>
      </c>
      <c r="D35" s="21" t="s">
        <v>325</v>
      </c>
      <c r="E35" s="22"/>
      <c r="F35" s="23"/>
      <c r="Y35" s="7">
        <v>2</v>
      </c>
      <c r="Z35" s="25" t="s">
        <v>323</v>
      </c>
    </row>
    <row r="36" spans="1:26" ht="23.25">
      <c r="A36" s="79" t="s">
        <v>326</v>
      </c>
      <c r="B36" s="67"/>
      <c r="C36" s="20" t="s">
        <v>327</v>
      </c>
      <c r="D36" s="21" t="s">
        <v>328</v>
      </c>
      <c r="E36" s="22"/>
      <c r="F36" s="23"/>
      <c r="Y36" s="7">
        <v>2</v>
      </c>
      <c r="Z36" s="25" t="s">
        <v>326</v>
      </c>
    </row>
    <row r="37" spans="1:26" ht="23.25">
      <c r="A37" s="79" t="s">
        <v>329</v>
      </c>
      <c r="B37" s="67"/>
      <c r="C37" s="20" t="s">
        <v>330</v>
      </c>
      <c r="D37" s="21" t="s">
        <v>331</v>
      </c>
      <c r="E37" s="22"/>
      <c r="F37" s="23"/>
      <c r="Y37" s="7">
        <v>2</v>
      </c>
      <c r="Z37" s="25" t="s">
        <v>329</v>
      </c>
    </row>
    <row r="38" spans="1:26">
      <c r="A38" s="79" t="s">
        <v>332</v>
      </c>
      <c r="B38" s="67"/>
      <c r="C38" s="20" t="s">
        <v>333</v>
      </c>
      <c r="D38" s="21" t="s">
        <v>334</v>
      </c>
      <c r="E38" s="22"/>
      <c r="F38" s="23">
        <v>55000</v>
      </c>
      <c r="Y38" s="7"/>
      <c r="Z38" s="25" t="s">
        <v>332</v>
      </c>
    </row>
    <row r="39" spans="1:26" ht="34.5">
      <c r="A39" s="79" t="s">
        <v>335</v>
      </c>
      <c r="B39" s="67"/>
      <c r="C39" s="20" t="s">
        <v>336</v>
      </c>
      <c r="D39" s="21" t="s">
        <v>337</v>
      </c>
      <c r="E39" s="22"/>
      <c r="F39" s="23"/>
      <c r="Y39" s="7">
        <v>2</v>
      </c>
      <c r="Z39" s="25" t="s">
        <v>335</v>
      </c>
    </row>
    <row r="40" spans="1:26">
      <c r="A40" s="79" t="s">
        <v>338</v>
      </c>
      <c r="B40" s="67"/>
      <c r="C40" s="20" t="s">
        <v>339</v>
      </c>
      <c r="D40" s="21" t="s">
        <v>340</v>
      </c>
      <c r="E40" s="22"/>
      <c r="F40" s="23">
        <v>55000</v>
      </c>
      <c r="Y40" s="7">
        <v>2</v>
      </c>
      <c r="Z40" s="25" t="s">
        <v>338</v>
      </c>
    </row>
    <row r="41" spans="1:26" ht="23.25">
      <c r="A41" s="79" t="s">
        <v>341</v>
      </c>
      <c r="B41" s="67"/>
      <c r="C41" s="20" t="s">
        <v>342</v>
      </c>
      <c r="D41" s="21" t="s">
        <v>343</v>
      </c>
      <c r="E41" s="22"/>
      <c r="F41" s="23"/>
      <c r="Y41" s="7">
        <v>2</v>
      </c>
      <c r="Z41" s="25" t="s">
        <v>341</v>
      </c>
    </row>
    <row r="42" spans="1:26">
      <c r="A42" s="79" t="s">
        <v>344</v>
      </c>
      <c r="B42" s="67"/>
      <c r="C42" s="20" t="s">
        <v>345</v>
      </c>
      <c r="D42" s="21" t="s">
        <v>346</v>
      </c>
      <c r="E42" s="22"/>
      <c r="F42" s="23"/>
      <c r="Y42" s="7">
        <v>2</v>
      </c>
      <c r="Z42" s="25" t="s">
        <v>344</v>
      </c>
    </row>
    <row r="43" spans="1:26">
      <c r="A43" s="79" t="s">
        <v>347</v>
      </c>
      <c r="B43" s="67"/>
      <c r="C43" s="20" t="s">
        <v>348</v>
      </c>
      <c r="D43" s="21" t="s">
        <v>349</v>
      </c>
      <c r="E43" s="22">
        <v>49226838.18</v>
      </c>
      <c r="F43" s="23">
        <v>47108080.57</v>
      </c>
      <c r="Y43" s="7"/>
      <c r="Z43" s="25" t="s">
        <v>347</v>
      </c>
    </row>
    <row r="44" spans="1:26" ht="23.25">
      <c r="A44" s="79" t="s">
        <v>350</v>
      </c>
      <c r="B44" s="67"/>
      <c r="C44" s="20" t="s">
        <v>351</v>
      </c>
      <c r="D44" s="21" t="s">
        <v>352</v>
      </c>
      <c r="E44" s="22">
        <v>43592091.409999996</v>
      </c>
      <c r="F44" s="23">
        <v>42766955</v>
      </c>
      <c r="Y44" s="7">
        <v>2</v>
      </c>
      <c r="Z44" s="25" t="s">
        <v>350</v>
      </c>
    </row>
    <row r="45" spans="1:26">
      <c r="A45" s="79" t="s">
        <v>353</v>
      </c>
      <c r="B45" s="67"/>
      <c r="C45" s="20" t="s">
        <v>354</v>
      </c>
      <c r="D45" s="21" t="s">
        <v>355</v>
      </c>
      <c r="E45" s="22"/>
      <c r="F45" s="23"/>
      <c r="Y45" s="7">
        <v>2</v>
      </c>
      <c r="Z45" s="25" t="s">
        <v>353</v>
      </c>
    </row>
    <row r="46" spans="1:26">
      <c r="A46" s="79" t="s">
        <v>356</v>
      </c>
      <c r="B46" s="67"/>
      <c r="C46" s="20" t="s">
        <v>357</v>
      </c>
      <c r="D46" s="21" t="s">
        <v>358</v>
      </c>
      <c r="E46" s="22">
        <v>43908.3</v>
      </c>
      <c r="F46" s="23">
        <v>54163.03</v>
      </c>
      <c r="Y46" s="7">
        <v>2</v>
      </c>
      <c r="Z46" s="25" t="s">
        <v>356</v>
      </c>
    </row>
    <row r="47" spans="1:26" ht="23.25">
      <c r="A47" s="79" t="s">
        <v>359</v>
      </c>
      <c r="B47" s="67"/>
      <c r="C47" s="20" t="s">
        <v>360</v>
      </c>
      <c r="D47" s="21" t="s">
        <v>361</v>
      </c>
      <c r="E47" s="22"/>
      <c r="F47" s="23">
        <v>63805.8</v>
      </c>
      <c r="Y47" s="7">
        <v>2</v>
      </c>
      <c r="Z47" s="25" t="s">
        <v>359</v>
      </c>
    </row>
    <row r="48" spans="1:26">
      <c r="A48" s="79" t="s">
        <v>362</v>
      </c>
      <c r="B48" s="67"/>
      <c r="C48" s="20" t="s">
        <v>363</v>
      </c>
      <c r="D48" s="21" t="s">
        <v>364</v>
      </c>
      <c r="E48" s="22">
        <v>4797328.43</v>
      </c>
      <c r="F48" s="23">
        <v>3998259.6</v>
      </c>
      <c r="Y48" s="7">
        <v>2</v>
      </c>
      <c r="Z48" s="25" t="s">
        <v>362</v>
      </c>
    </row>
    <row r="49" spans="1:26">
      <c r="A49" s="79" t="s">
        <v>365</v>
      </c>
      <c r="B49" s="67"/>
      <c r="C49" s="20" t="s">
        <v>366</v>
      </c>
      <c r="D49" s="21" t="s">
        <v>367</v>
      </c>
      <c r="E49" s="22">
        <v>793510.04</v>
      </c>
      <c r="F49" s="23">
        <v>224897.14</v>
      </c>
      <c r="Y49" s="7">
        <v>2</v>
      </c>
      <c r="Z49" s="25" t="s">
        <v>365</v>
      </c>
    </row>
    <row r="50" spans="1:26">
      <c r="A50" s="79" t="s">
        <v>368</v>
      </c>
      <c r="B50" s="67"/>
      <c r="C50" s="20" t="s">
        <v>369</v>
      </c>
      <c r="D50" s="21" t="s">
        <v>370</v>
      </c>
      <c r="E50" s="22"/>
      <c r="F50" s="23"/>
      <c r="Y50" s="7"/>
      <c r="Z50" s="25" t="s">
        <v>368</v>
      </c>
    </row>
    <row r="51" spans="1:26" ht="23.25">
      <c r="A51" s="79" t="s">
        <v>371</v>
      </c>
      <c r="B51" s="67"/>
      <c r="C51" s="20" t="s">
        <v>372</v>
      </c>
      <c r="D51" s="21" t="s">
        <v>373</v>
      </c>
      <c r="E51" s="22"/>
      <c r="F51" s="23"/>
      <c r="Y51" s="7">
        <v>2</v>
      </c>
      <c r="Z51" s="25" t="s">
        <v>371</v>
      </c>
    </row>
    <row r="52" spans="1:26">
      <c r="A52" s="79" t="s">
        <v>374</v>
      </c>
      <c r="B52" s="67"/>
      <c r="C52" s="20" t="s">
        <v>375</v>
      </c>
      <c r="D52" s="21" t="s">
        <v>376</v>
      </c>
      <c r="E52" s="22"/>
      <c r="F52" s="23"/>
      <c r="Y52" s="7"/>
      <c r="Z52" s="25" t="s">
        <v>374</v>
      </c>
    </row>
    <row r="53" spans="1:26" ht="34.5">
      <c r="A53" s="79" t="s">
        <v>377</v>
      </c>
      <c r="B53" s="67"/>
      <c r="C53" s="20" t="s">
        <v>378</v>
      </c>
      <c r="D53" s="21" t="s">
        <v>379</v>
      </c>
      <c r="E53" s="22"/>
      <c r="F53" s="23"/>
      <c r="Y53" s="7">
        <v>2</v>
      </c>
      <c r="Z53" s="25" t="s">
        <v>377</v>
      </c>
    </row>
    <row r="54" spans="1:26" ht="23.25">
      <c r="A54" s="79" t="s">
        <v>380</v>
      </c>
      <c r="B54" s="67"/>
      <c r="C54" s="20" t="s">
        <v>381</v>
      </c>
      <c r="D54" s="21" t="s">
        <v>382</v>
      </c>
      <c r="E54" s="22"/>
      <c r="F54" s="23"/>
      <c r="Y54" s="7">
        <v>2</v>
      </c>
      <c r="Z54" s="25" t="s">
        <v>380</v>
      </c>
    </row>
    <row r="55" spans="1:26" ht="23.25">
      <c r="A55" s="79" t="s">
        <v>383</v>
      </c>
      <c r="B55" s="67"/>
      <c r="C55" s="20" t="s">
        <v>384</v>
      </c>
      <c r="D55" s="21" t="s">
        <v>385</v>
      </c>
      <c r="E55" s="22"/>
      <c r="F55" s="23"/>
      <c r="Y55" s="7">
        <v>2</v>
      </c>
      <c r="Z55" s="25" t="s">
        <v>383</v>
      </c>
    </row>
    <row r="56" spans="1:26" ht="23.25">
      <c r="A56" s="79" t="s">
        <v>386</v>
      </c>
      <c r="B56" s="67"/>
      <c r="C56" s="20" t="s">
        <v>387</v>
      </c>
      <c r="D56" s="21" t="s">
        <v>388</v>
      </c>
      <c r="E56" s="22"/>
      <c r="F56" s="23"/>
      <c r="Y56" s="7">
        <v>2</v>
      </c>
      <c r="Z56" s="25" t="s">
        <v>386</v>
      </c>
    </row>
    <row r="57" spans="1:26" ht="27" customHeight="1">
      <c r="A57" s="79" t="s">
        <v>389</v>
      </c>
      <c r="B57" s="67"/>
      <c r="C57" s="20" t="s">
        <v>390</v>
      </c>
      <c r="D57" s="21" t="s">
        <v>391</v>
      </c>
      <c r="E57" s="22"/>
      <c r="F57" s="23"/>
      <c r="Y57" s="7">
        <v>2</v>
      </c>
      <c r="Z57" s="25" t="s">
        <v>389</v>
      </c>
    </row>
    <row r="58" spans="1:26" ht="23.25">
      <c r="A58" s="79" t="s">
        <v>392</v>
      </c>
      <c r="B58" s="67"/>
      <c r="C58" s="20" t="s">
        <v>393</v>
      </c>
      <c r="D58" s="21" t="s">
        <v>394</v>
      </c>
      <c r="E58" s="22"/>
      <c r="F58" s="23"/>
      <c r="Y58" s="7">
        <v>2</v>
      </c>
      <c r="Z58" s="25" t="s">
        <v>392</v>
      </c>
    </row>
    <row r="59" spans="1:26">
      <c r="A59" s="79" t="s">
        <v>395</v>
      </c>
      <c r="B59" s="67"/>
      <c r="C59" s="20" t="s">
        <v>396</v>
      </c>
      <c r="D59" s="21" t="s">
        <v>397</v>
      </c>
      <c r="E59" s="22">
        <v>322436099.86000001</v>
      </c>
      <c r="F59" s="23">
        <v>302597397.20999998</v>
      </c>
      <c r="Y59" s="7"/>
      <c r="Z59" s="25" t="s">
        <v>395</v>
      </c>
    </row>
    <row r="60" spans="1:26" ht="15.75" hidden="1" thickBot="1">
      <c r="A60" s="82"/>
      <c r="B60" s="26"/>
      <c r="C60" s="27"/>
      <c r="D60" s="27"/>
      <c r="E60" s="28"/>
      <c r="F60" s="28"/>
      <c r="Z60" s="30"/>
    </row>
    <row r="61" spans="1:26" hidden="1">
      <c r="A61" s="84"/>
      <c r="B61" s="16"/>
    </row>
    <row r="62" spans="1:26" hidden="1">
      <c r="A62" s="84"/>
      <c r="B62" s="16"/>
      <c r="F62" s="31" t="s">
        <v>398</v>
      </c>
    </row>
    <row r="63" spans="1:26" ht="22.5" hidden="1" customHeight="1">
      <c r="A63" s="77" t="s">
        <v>24</v>
      </c>
      <c r="B63" s="63"/>
      <c r="C63" s="14" t="s">
        <v>25</v>
      </c>
      <c r="D63" s="14" t="s">
        <v>26</v>
      </c>
      <c r="E63" s="13" t="s">
        <v>27</v>
      </c>
      <c r="F63" s="15" t="s">
        <v>28</v>
      </c>
    </row>
    <row r="64" spans="1:26" ht="15.75" hidden="1" thickBot="1">
      <c r="A64" s="78">
        <v>1</v>
      </c>
      <c r="B64" s="65"/>
      <c r="C64" s="17">
        <v>2</v>
      </c>
      <c r="D64" s="17">
        <v>3</v>
      </c>
      <c r="E64" s="18">
        <v>4</v>
      </c>
      <c r="F64" s="19">
        <v>5</v>
      </c>
      <c r="G64" s="16"/>
    </row>
    <row r="65" spans="1:26" ht="23.25">
      <c r="A65" s="79" t="s">
        <v>399</v>
      </c>
      <c r="B65" s="66"/>
      <c r="C65" s="20" t="s">
        <v>400</v>
      </c>
      <c r="D65" s="21" t="s">
        <v>401</v>
      </c>
      <c r="E65" s="22">
        <v>26489292.73</v>
      </c>
      <c r="F65" s="23">
        <v>25596999.620000001</v>
      </c>
      <c r="Y65" s="7">
        <v>2</v>
      </c>
      <c r="Z65" s="25" t="s">
        <v>399</v>
      </c>
    </row>
    <row r="66" spans="1:26" ht="23.25">
      <c r="A66" s="79" t="s">
        <v>402</v>
      </c>
      <c r="B66" s="66"/>
      <c r="C66" s="20" t="s">
        <v>403</v>
      </c>
      <c r="D66" s="21" t="s">
        <v>404</v>
      </c>
      <c r="E66" s="22">
        <v>1606686.76</v>
      </c>
      <c r="F66" s="23">
        <v>484112.1</v>
      </c>
      <c r="Y66" s="7">
        <v>2</v>
      </c>
      <c r="Z66" s="25" t="s">
        <v>402</v>
      </c>
    </row>
    <row r="67" spans="1:26" ht="23.25">
      <c r="A67" s="79" t="s">
        <v>405</v>
      </c>
      <c r="B67" s="66"/>
      <c r="C67" s="20" t="s">
        <v>406</v>
      </c>
      <c r="D67" s="21" t="s">
        <v>407</v>
      </c>
      <c r="E67" s="22">
        <v>163567.38</v>
      </c>
      <c r="F67" s="23">
        <v>130895.44</v>
      </c>
      <c r="Y67" s="7">
        <v>2</v>
      </c>
      <c r="Z67" s="25" t="s">
        <v>405</v>
      </c>
    </row>
    <row r="68" spans="1:26">
      <c r="A68" s="79" t="s">
        <v>408</v>
      </c>
      <c r="B68" s="66"/>
      <c r="C68" s="20" t="s">
        <v>409</v>
      </c>
      <c r="D68" s="21" t="s">
        <v>410</v>
      </c>
      <c r="E68" s="22"/>
      <c r="F68" s="23"/>
      <c r="Y68" s="7">
        <v>2</v>
      </c>
      <c r="Z68" s="25" t="s">
        <v>408</v>
      </c>
    </row>
    <row r="69" spans="1:26">
      <c r="A69" s="79" t="s">
        <v>411</v>
      </c>
      <c r="B69" s="66"/>
      <c r="C69" s="20" t="s">
        <v>412</v>
      </c>
      <c r="D69" s="21" t="s">
        <v>413</v>
      </c>
      <c r="E69" s="22">
        <v>448.06</v>
      </c>
      <c r="F69" s="23"/>
      <c r="Y69" s="7">
        <v>2</v>
      </c>
      <c r="Z69" s="25" t="s">
        <v>411</v>
      </c>
    </row>
    <row r="70" spans="1:26">
      <c r="A70" s="79" t="s">
        <v>414</v>
      </c>
      <c r="B70" s="66"/>
      <c r="C70" s="20" t="s">
        <v>415</v>
      </c>
      <c r="D70" s="21" t="s">
        <v>416</v>
      </c>
      <c r="E70" s="22">
        <v>289765238.35000002</v>
      </c>
      <c r="F70" s="23">
        <v>274361904.16000003</v>
      </c>
      <c r="Y70" s="7">
        <v>2</v>
      </c>
      <c r="Z70" s="25" t="s">
        <v>414</v>
      </c>
    </row>
    <row r="71" spans="1:26">
      <c r="A71" s="79" t="s">
        <v>417</v>
      </c>
      <c r="B71" s="66"/>
      <c r="C71" s="20" t="s">
        <v>418</v>
      </c>
      <c r="D71" s="21" t="s">
        <v>419</v>
      </c>
      <c r="E71" s="22">
        <v>4410866.58</v>
      </c>
      <c r="F71" s="23">
        <v>2023485.89</v>
      </c>
      <c r="Y71" s="7">
        <v>2</v>
      </c>
      <c r="Z71" s="25" t="s">
        <v>417</v>
      </c>
    </row>
    <row r="72" spans="1:26">
      <c r="A72" s="79" t="s">
        <v>420</v>
      </c>
      <c r="B72" s="66"/>
      <c r="C72" s="20" t="s">
        <v>421</v>
      </c>
      <c r="D72" s="21" t="s">
        <v>422</v>
      </c>
      <c r="E72" s="22"/>
      <c r="F72" s="23"/>
      <c r="Y72" s="7">
        <v>2</v>
      </c>
      <c r="Z72" s="25" t="s">
        <v>420</v>
      </c>
    </row>
    <row r="73" spans="1:26">
      <c r="A73" s="79" t="s">
        <v>423</v>
      </c>
      <c r="B73" s="66"/>
      <c r="C73" s="20" t="s">
        <v>424</v>
      </c>
      <c r="D73" s="21" t="s">
        <v>425</v>
      </c>
      <c r="E73" s="22"/>
      <c r="F73" s="23"/>
      <c r="Y73" s="7">
        <v>2</v>
      </c>
      <c r="Z73" s="25" t="s">
        <v>423</v>
      </c>
    </row>
    <row r="74" spans="1:26">
      <c r="A74" s="79" t="s">
        <v>426</v>
      </c>
      <c r="B74" s="66"/>
      <c r="C74" s="20" t="s">
        <v>427</v>
      </c>
      <c r="D74" s="21" t="s">
        <v>428</v>
      </c>
      <c r="E74" s="22">
        <v>579632742.49000001</v>
      </c>
      <c r="F74" s="23">
        <v>466192997.80000001</v>
      </c>
      <c r="Y74" s="7">
        <v>2</v>
      </c>
      <c r="Z74" s="25" t="s">
        <v>426</v>
      </c>
    </row>
    <row r="75" spans="1:26" ht="23.25">
      <c r="A75" s="79" t="s">
        <v>429</v>
      </c>
      <c r="B75" s="66"/>
      <c r="C75" s="20" t="s">
        <v>430</v>
      </c>
      <c r="D75" s="21" t="s">
        <v>431</v>
      </c>
      <c r="E75" s="22">
        <v>1554977.17</v>
      </c>
      <c r="F75" s="23">
        <v>2411064.12</v>
      </c>
      <c r="Y75" s="7">
        <v>2</v>
      </c>
      <c r="Z75" s="25" t="s">
        <v>429</v>
      </c>
    </row>
    <row r="76" spans="1:26">
      <c r="A76" s="79" t="s">
        <v>432</v>
      </c>
      <c r="B76" s="66"/>
      <c r="C76" s="20" t="s">
        <v>433</v>
      </c>
      <c r="D76" s="21" t="s">
        <v>434</v>
      </c>
      <c r="E76" s="22">
        <v>18017543.960000001</v>
      </c>
      <c r="F76" s="23">
        <v>16436075.640000001</v>
      </c>
      <c r="Y76" s="7">
        <v>2</v>
      </c>
      <c r="Z76" s="25" t="s">
        <v>432</v>
      </c>
    </row>
    <row r="77" spans="1:26">
      <c r="A77" s="79" t="s">
        <v>435</v>
      </c>
      <c r="B77" s="66"/>
      <c r="C77" s="20" t="s">
        <v>436</v>
      </c>
      <c r="D77" s="21" t="s">
        <v>437</v>
      </c>
      <c r="E77" s="22">
        <v>6836644.3700000001</v>
      </c>
      <c r="F77" s="23">
        <v>5839020.5999999996</v>
      </c>
      <c r="Y77" s="7">
        <v>2</v>
      </c>
      <c r="Z77" s="25" t="s">
        <v>435</v>
      </c>
    </row>
    <row r="78" spans="1:26">
      <c r="A78" s="79" t="s">
        <v>438</v>
      </c>
      <c r="B78" s="66"/>
      <c r="C78" s="20" t="s">
        <v>439</v>
      </c>
      <c r="D78" s="21" t="s">
        <v>440</v>
      </c>
      <c r="E78" s="22">
        <v>7639348.7699999996</v>
      </c>
      <c r="F78" s="23">
        <v>11002535.949999999</v>
      </c>
      <c r="Y78" s="7">
        <v>2</v>
      </c>
      <c r="Z78" s="25" t="s">
        <v>438</v>
      </c>
    </row>
    <row r="79" spans="1:26">
      <c r="A79" s="79" t="s">
        <v>441</v>
      </c>
      <c r="B79" s="66"/>
      <c r="C79" s="20" t="s">
        <v>442</v>
      </c>
      <c r="D79" s="21" t="s">
        <v>443</v>
      </c>
      <c r="E79" s="22">
        <v>3983839.08</v>
      </c>
      <c r="F79" s="23">
        <v>4149206.54</v>
      </c>
      <c r="Y79" s="7">
        <v>2</v>
      </c>
      <c r="Z79" s="25" t="s">
        <v>441</v>
      </c>
    </row>
    <row r="80" spans="1:26">
      <c r="A80" s="79" t="s">
        <v>444</v>
      </c>
      <c r="B80" s="66"/>
      <c r="C80" s="20" t="s">
        <v>445</v>
      </c>
      <c r="D80" s="21" t="s">
        <v>446</v>
      </c>
      <c r="E80" s="22">
        <v>536303020.19</v>
      </c>
      <c r="F80" s="23">
        <v>420598619.87</v>
      </c>
      <c r="Y80" s="7">
        <v>2</v>
      </c>
      <c r="Z80" s="25" t="s">
        <v>444</v>
      </c>
    </row>
    <row r="81" spans="1:26">
      <c r="A81" s="79" t="s">
        <v>447</v>
      </c>
      <c r="B81" s="66"/>
      <c r="C81" s="20" t="s">
        <v>448</v>
      </c>
      <c r="D81" s="21" t="s">
        <v>449</v>
      </c>
      <c r="E81" s="22">
        <v>5297368.95</v>
      </c>
      <c r="F81" s="23">
        <v>5756475.0800000001</v>
      </c>
      <c r="Y81" s="7">
        <v>2</v>
      </c>
      <c r="Z81" s="25" t="s">
        <v>447</v>
      </c>
    </row>
    <row r="82" spans="1:26">
      <c r="A82" s="79" t="s">
        <v>450</v>
      </c>
      <c r="B82" s="66"/>
      <c r="C82" s="20" t="s">
        <v>451</v>
      </c>
      <c r="D82" s="21"/>
      <c r="E82" s="22">
        <v>141782434.91999999</v>
      </c>
      <c r="F82" s="23">
        <v>102140314.7</v>
      </c>
      <c r="Y82" s="7">
        <v>3</v>
      </c>
      <c r="Z82" s="25" t="s">
        <v>450</v>
      </c>
    </row>
    <row r="83" spans="1:26" ht="23.25">
      <c r="A83" s="79" t="s">
        <v>452</v>
      </c>
      <c r="B83" s="66"/>
      <c r="C83" s="20" t="s">
        <v>453</v>
      </c>
      <c r="D83" s="21"/>
      <c r="E83" s="22">
        <v>141782434.91999999</v>
      </c>
      <c r="F83" s="23">
        <v>102140314.7</v>
      </c>
      <c r="Y83" s="7"/>
      <c r="Z83" s="25" t="s">
        <v>452</v>
      </c>
    </row>
    <row r="84" spans="1:26" ht="23.25">
      <c r="A84" s="79" t="s">
        <v>168</v>
      </c>
      <c r="B84" s="66"/>
      <c r="C84" s="20" t="s">
        <v>454</v>
      </c>
      <c r="D84" s="21" t="s">
        <v>455</v>
      </c>
      <c r="E84" s="22">
        <v>132821247.23999999</v>
      </c>
      <c r="F84" s="23">
        <v>95035334.069999993</v>
      </c>
      <c r="Y84" s="7">
        <v>2</v>
      </c>
      <c r="Z84" s="25" t="s">
        <v>168</v>
      </c>
    </row>
    <row r="85" spans="1:26">
      <c r="A85" s="79" t="s">
        <v>171</v>
      </c>
      <c r="B85" s="66"/>
      <c r="C85" s="20" t="s">
        <v>456</v>
      </c>
      <c r="D85" s="21" t="s">
        <v>457</v>
      </c>
      <c r="E85" s="22">
        <v>195538.21</v>
      </c>
      <c r="F85" s="23">
        <v>117150</v>
      </c>
      <c r="Y85" s="7">
        <v>2</v>
      </c>
      <c r="Z85" s="25" t="s">
        <v>171</v>
      </c>
    </row>
    <row r="86" spans="1:26">
      <c r="A86" s="79" t="s">
        <v>174</v>
      </c>
      <c r="B86" s="66"/>
      <c r="C86" s="20" t="s">
        <v>458</v>
      </c>
      <c r="D86" s="21" t="s">
        <v>459</v>
      </c>
      <c r="E86" s="22"/>
      <c r="F86" s="23"/>
      <c r="Y86" s="7">
        <v>2</v>
      </c>
      <c r="Z86" s="25" t="s">
        <v>174</v>
      </c>
    </row>
    <row r="87" spans="1:26">
      <c r="A87" s="79" t="s">
        <v>177</v>
      </c>
      <c r="B87" s="66"/>
      <c r="C87" s="20" t="s">
        <v>460</v>
      </c>
      <c r="D87" s="21" t="s">
        <v>428</v>
      </c>
      <c r="E87" s="22">
        <v>8765649.4700000007</v>
      </c>
      <c r="F87" s="23">
        <v>6987830.6299999999</v>
      </c>
      <c r="Y87" s="7">
        <v>2</v>
      </c>
      <c r="Z87" s="25" t="s">
        <v>177</v>
      </c>
    </row>
    <row r="88" spans="1:26" ht="23.25">
      <c r="A88" s="79" t="s">
        <v>461</v>
      </c>
      <c r="B88" s="66"/>
      <c r="C88" s="20" t="s">
        <v>462</v>
      </c>
      <c r="D88" s="21" t="s">
        <v>446</v>
      </c>
      <c r="E88" s="22">
        <v>100000</v>
      </c>
      <c r="F88" s="23">
        <v>94980</v>
      </c>
      <c r="Y88" s="7">
        <v>2</v>
      </c>
      <c r="Z88" s="25" t="s">
        <v>461</v>
      </c>
    </row>
    <row r="89" spans="1:26">
      <c r="A89" s="79" t="s">
        <v>463</v>
      </c>
      <c r="B89" s="66"/>
      <c r="C89" s="20" t="s">
        <v>464</v>
      </c>
      <c r="D89" s="21" t="s">
        <v>465</v>
      </c>
      <c r="E89" s="22">
        <v>8665649.4700000007</v>
      </c>
      <c r="F89" s="23">
        <v>6892850.6299999999</v>
      </c>
      <c r="Y89" s="7">
        <v>2</v>
      </c>
      <c r="Z89" s="25" t="s">
        <v>463</v>
      </c>
    </row>
    <row r="90" spans="1:26">
      <c r="A90" s="79" t="s">
        <v>466</v>
      </c>
      <c r="B90" s="66"/>
      <c r="C90" s="20" t="s">
        <v>467</v>
      </c>
      <c r="D90" s="21" t="s">
        <v>468</v>
      </c>
      <c r="E90" s="22"/>
      <c r="F90" s="23"/>
      <c r="Y90" s="7"/>
      <c r="Z90" s="25" t="s">
        <v>466</v>
      </c>
    </row>
    <row r="91" spans="1:26">
      <c r="A91" s="79" t="s">
        <v>469</v>
      </c>
      <c r="B91" s="66"/>
      <c r="C91" s="20" t="s">
        <v>470</v>
      </c>
      <c r="D91" s="21" t="s">
        <v>471</v>
      </c>
      <c r="E91" s="22"/>
      <c r="F91" s="23"/>
      <c r="Y91" s="7"/>
      <c r="Z91" s="25" t="s">
        <v>469</v>
      </c>
    </row>
    <row r="92" spans="1:26">
      <c r="A92" s="79" t="s">
        <v>472</v>
      </c>
      <c r="B92" s="66"/>
      <c r="C92" s="20" t="s">
        <v>473</v>
      </c>
      <c r="D92" s="21"/>
      <c r="E92" s="22"/>
      <c r="F92" s="23"/>
      <c r="Y92" s="7"/>
      <c r="Z92" s="25" t="s">
        <v>472</v>
      </c>
    </row>
    <row r="93" spans="1:26" ht="23.25">
      <c r="A93" s="79" t="s">
        <v>474</v>
      </c>
      <c r="B93" s="66"/>
      <c r="C93" s="20" t="s">
        <v>475</v>
      </c>
      <c r="D93" s="21" t="s">
        <v>476</v>
      </c>
      <c r="E93" s="22"/>
      <c r="F93" s="23"/>
      <c r="Y93" s="7">
        <v>2</v>
      </c>
      <c r="Z93" s="25" t="s">
        <v>474</v>
      </c>
    </row>
    <row r="94" spans="1:26">
      <c r="A94" s="79" t="s">
        <v>209</v>
      </c>
      <c r="B94" s="66"/>
      <c r="C94" s="20" t="s">
        <v>477</v>
      </c>
      <c r="D94" s="21" t="s">
        <v>478</v>
      </c>
      <c r="E94" s="22"/>
      <c r="F94" s="23"/>
      <c r="Y94" s="7">
        <v>2</v>
      </c>
      <c r="Z94" s="25" t="s">
        <v>209</v>
      </c>
    </row>
    <row r="95" spans="1:26">
      <c r="A95" s="79" t="s">
        <v>479</v>
      </c>
      <c r="B95" s="66"/>
      <c r="C95" s="20" t="s">
        <v>480</v>
      </c>
      <c r="D95" s="21" t="s">
        <v>481</v>
      </c>
      <c r="E95" s="22"/>
      <c r="F95" s="23"/>
      <c r="Y95" s="7"/>
      <c r="Z95" s="25" t="s">
        <v>479</v>
      </c>
    </row>
    <row r="96" spans="1:26" ht="23.25">
      <c r="A96" s="79" t="s">
        <v>482</v>
      </c>
      <c r="B96" s="66"/>
      <c r="C96" s="20" t="s">
        <v>483</v>
      </c>
      <c r="D96" s="21" t="s">
        <v>484</v>
      </c>
      <c r="E96" s="22"/>
      <c r="F96" s="23"/>
      <c r="Y96" s="7">
        <v>2</v>
      </c>
      <c r="Z96" s="25" t="s">
        <v>482</v>
      </c>
    </row>
    <row r="97" spans="1:26">
      <c r="A97" s="79" t="s">
        <v>485</v>
      </c>
      <c r="B97" s="66"/>
      <c r="C97" s="20" t="s">
        <v>486</v>
      </c>
      <c r="D97" s="21" t="s">
        <v>487</v>
      </c>
      <c r="E97" s="22"/>
      <c r="F97" s="23"/>
      <c r="Y97" s="7"/>
      <c r="Z97" s="25" t="s">
        <v>485</v>
      </c>
    </row>
    <row r="98" spans="1:26">
      <c r="A98" s="79" t="s">
        <v>488</v>
      </c>
      <c r="B98" s="66"/>
      <c r="C98" s="20" t="s">
        <v>489</v>
      </c>
      <c r="D98" s="21" t="s">
        <v>490</v>
      </c>
      <c r="E98" s="22"/>
      <c r="F98" s="23"/>
      <c r="Y98" s="7"/>
      <c r="Z98" s="25" t="s">
        <v>488</v>
      </c>
    </row>
    <row r="99" spans="1:26" ht="15.75" hidden="1" thickBot="1">
      <c r="A99" s="82"/>
      <c r="B99" s="26"/>
      <c r="C99" s="27"/>
      <c r="D99" s="27"/>
      <c r="E99" s="28"/>
      <c r="F99" s="28"/>
      <c r="Z99" s="30"/>
    </row>
    <row r="100" spans="1:26" hidden="1">
      <c r="A100" s="84"/>
      <c r="B100" s="16"/>
    </row>
    <row r="101" spans="1:26" hidden="1">
      <c r="A101" s="85"/>
      <c r="B101" s="40"/>
      <c r="F101" s="31" t="s">
        <v>491</v>
      </c>
    </row>
    <row r="102" spans="1:26" ht="22.5" hidden="1" customHeight="1">
      <c r="A102" s="77" t="s">
        <v>24</v>
      </c>
      <c r="B102" s="63"/>
      <c r="C102" s="14" t="s">
        <v>25</v>
      </c>
      <c r="D102" s="14" t="s">
        <v>26</v>
      </c>
      <c r="E102" s="13" t="s">
        <v>27</v>
      </c>
      <c r="F102" s="15" t="s">
        <v>28</v>
      </c>
      <c r="G102" s="16"/>
    </row>
    <row r="103" spans="1:26" ht="15.75" hidden="1" thickBot="1">
      <c r="A103" s="78">
        <v>1</v>
      </c>
      <c r="B103" s="65"/>
      <c r="C103" s="17">
        <v>2</v>
      </c>
      <c r="D103" s="17">
        <v>3</v>
      </c>
      <c r="E103" s="18">
        <v>4</v>
      </c>
      <c r="F103" s="19">
        <v>5</v>
      </c>
      <c r="G103" s="16"/>
    </row>
    <row r="104" spans="1:26">
      <c r="A104" s="79" t="s">
        <v>492</v>
      </c>
      <c r="B104" s="67"/>
      <c r="C104" s="20" t="s">
        <v>493</v>
      </c>
      <c r="D104" s="21" t="s">
        <v>494</v>
      </c>
      <c r="E104" s="22"/>
      <c r="F104" s="23"/>
      <c r="Y104" s="7"/>
      <c r="Z104" s="25" t="s">
        <v>492</v>
      </c>
    </row>
    <row r="105" spans="1:26">
      <c r="A105" s="79" t="s">
        <v>495</v>
      </c>
      <c r="B105" s="67"/>
      <c r="C105" s="20" t="s">
        <v>496</v>
      </c>
      <c r="D105" s="21" t="s">
        <v>497</v>
      </c>
      <c r="E105" s="22"/>
      <c r="F105" s="23"/>
      <c r="Y105" s="7"/>
      <c r="Z105" s="25" t="s">
        <v>495</v>
      </c>
    </row>
    <row r="106" spans="1:26">
      <c r="A106" s="79" t="s">
        <v>498</v>
      </c>
      <c r="B106" s="67"/>
      <c r="C106" s="20" t="s">
        <v>499</v>
      </c>
      <c r="D106" s="21" t="s">
        <v>500</v>
      </c>
      <c r="E106" s="22"/>
      <c r="F106" s="23"/>
      <c r="Y106" s="7"/>
      <c r="Z106" s="25" t="s">
        <v>498</v>
      </c>
    </row>
    <row r="107" spans="1:26">
      <c r="A107" s="79" t="s">
        <v>501</v>
      </c>
      <c r="B107" s="67"/>
      <c r="C107" s="20" t="s">
        <v>502</v>
      </c>
      <c r="D107" s="21" t="s">
        <v>503</v>
      </c>
      <c r="E107" s="22"/>
      <c r="F107" s="23"/>
      <c r="Y107" s="7"/>
      <c r="Z107" s="25" t="s">
        <v>501</v>
      </c>
    </row>
    <row r="108" spans="1:26">
      <c r="A108" s="79" t="s">
        <v>504</v>
      </c>
      <c r="B108" s="67"/>
      <c r="C108" s="20" t="s">
        <v>505</v>
      </c>
      <c r="D108" s="21"/>
      <c r="E108" s="22"/>
      <c r="F108" s="23"/>
      <c r="Y108" s="7">
        <v>3</v>
      </c>
      <c r="Z108" s="25" t="s">
        <v>504</v>
      </c>
    </row>
    <row r="109" spans="1:26" ht="23.25">
      <c r="A109" s="79" t="s">
        <v>506</v>
      </c>
      <c r="B109" s="67"/>
      <c r="C109" s="20" t="s">
        <v>507</v>
      </c>
      <c r="D109" s="21" t="s">
        <v>508</v>
      </c>
      <c r="E109" s="22"/>
      <c r="F109" s="23"/>
      <c r="Y109" s="7"/>
      <c r="Z109" s="25" t="s">
        <v>506</v>
      </c>
    </row>
    <row r="110" spans="1:26" ht="23.25">
      <c r="A110" s="79" t="s">
        <v>509</v>
      </c>
      <c r="B110" s="67"/>
      <c r="C110" s="20" t="s">
        <v>510</v>
      </c>
      <c r="D110" s="21" t="s">
        <v>511</v>
      </c>
      <c r="E110" s="22"/>
      <c r="F110" s="23"/>
      <c r="Y110" s="7">
        <v>2</v>
      </c>
      <c r="Z110" s="25" t="s">
        <v>509</v>
      </c>
    </row>
    <row r="111" spans="1:26">
      <c r="A111" s="79" t="s">
        <v>512</v>
      </c>
      <c r="B111" s="67"/>
      <c r="C111" s="20" t="s">
        <v>513</v>
      </c>
      <c r="D111" s="21"/>
      <c r="E111" s="22"/>
      <c r="F111" s="23"/>
      <c r="Y111" s="7">
        <v>3</v>
      </c>
      <c r="Z111" s="25" t="s">
        <v>512</v>
      </c>
    </row>
    <row r="112" spans="1:26">
      <c r="A112" s="86" t="s">
        <v>514</v>
      </c>
      <c r="B112" s="68"/>
      <c r="C112" s="20"/>
      <c r="D112" s="21"/>
      <c r="E112" s="22"/>
      <c r="F112" s="23"/>
      <c r="Z112" s="30"/>
    </row>
    <row r="113" spans="1:26" ht="1.1499999999999999" customHeight="1" thickBot="1">
      <c r="A113" s="26"/>
      <c r="B113" s="26"/>
      <c r="C113" s="27"/>
      <c r="D113" s="27"/>
      <c r="E113" s="28"/>
      <c r="F113" s="28"/>
      <c r="Z113" s="30"/>
    </row>
    <row r="114" spans="1:26">
      <c r="A114" s="16"/>
      <c r="B114" s="16"/>
    </row>
  </sheetData>
  <sheetProtection selectLockedCells="1" selectUnlockedCells="1"/>
  <mergeCells count="103">
    <mergeCell ref="A111:B111"/>
    <mergeCell ref="A112:B112"/>
    <mergeCell ref="A105:B105"/>
    <mergeCell ref="A106:B106"/>
    <mergeCell ref="A107:B107"/>
    <mergeCell ref="A108:B108"/>
    <mergeCell ref="A109:B109"/>
    <mergeCell ref="A110:B110"/>
    <mergeCell ref="A96:B96"/>
    <mergeCell ref="A97:B97"/>
    <mergeCell ref="A98:B98"/>
    <mergeCell ref="A102:B102"/>
    <mergeCell ref="A103:B103"/>
    <mergeCell ref="A104:B104"/>
    <mergeCell ref="A90:B90"/>
    <mergeCell ref="A91:B91"/>
    <mergeCell ref="A92:B92"/>
    <mergeCell ref="A93:B93"/>
    <mergeCell ref="A94:B94"/>
    <mergeCell ref="A95:B95"/>
    <mergeCell ref="A84:B84"/>
    <mergeCell ref="A85:B85"/>
    <mergeCell ref="A86:B86"/>
    <mergeCell ref="A87:B87"/>
    <mergeCell ref="A88:B88"/>
    <mergeCell ref="A89:B89"/>
    <mergeCell ref="A78:B78"/>
    <mergeCell ref="A79:B79"/>
    <mergeCell ref="A80:B80"/>
    <mergeCell ref="A81:B81"/>
    <mergeCell ref="A82:B82"/>
    <mergeCell ref="A83:B83"/>
    <mergeCell ref="A72:B72"/>
    <mergeCell ref="A73:B73"/>
    <mergeCell ref="A74:B74"/>
    <mergeCell ref="A75:B75"/>
    <mergeCell ref="A76:B76"/>
    <mergeCell ref="A77:B77"/>
    <mergeCell ref="A66:B66"/>
    <mergeCell ref="A67:B67"/>
    <mergeCell ref="A68:B68"/>
    <mergeCell ref="A69:B69"/>
    <mergeCell ref="A70:B70"/>
    <mergeCell ref="A71:B71"/>
    <mergeCell ref="A57:B57"/>
    <mergeCell ref="A58:B58"/>
    <mergeCell ref="A59:B59"/>
    <mergeCell ref="A63:B63"/>
    <mergeCell ref="A64:B64"/>
    <mergeCell ref="A65:B65"/>
    <mergeCell ref="A51:B51"/>
    <mergeCell ref="A52:B52"/>
    <mergeCell ref="A53:B53"/>
    <mergeCell ref="A54:B54"/>
    <mergeCell ref="A55:B55"/>
    <mergeCell ref="A56:B56"/>
    <mergeCell ref="A45:B45"/>
    <mergeCell ref="A46:B46"/>
    <mergeCell ref="A47:B47"/>
    <mergeCell ref="A48:B48"/>
    <mergeCell ref="A49:B49"/>
    <mergeCell ref="A50:B50"/>
    <mergeCell ref="A39:B39"/>
    <mergeCell ref="A40:B40"/>
    <mergeCell ref="A41:B41"/>
    <mergeCell ref="A42:B42"/>
    <mergeCell ref="A43:B43"/>
    <mergeCell ref="A44:B44"/>
    <mergeCell ref="A33:B33"/>
    <mergeCell ref="A34:B34"/>
    <mergeCell ref="A35:B35"/>
    <mergeCell ref="A36:B36"/>
    <mergeCell ref="A37:B37"/>
    <mergeCell ref="A38:B38"/>
    <mergeCell ref="A24:B24"/>
    <mergeCell ref="A25:B25"/>
    <mergeCell ref="A26:B26"/>
    <mergeCell ref="A27:B27"/>
    <mergeCell ref="A28:B28"/>
    <mergeCell ref="A32:B32"/>
    <mergeCell ref="A18:B18"/>
    <mergeCell ref="A19:B19"/>
    <mergeCell ref="A20:B20"/>
    <mergeCell ref="A21:B21"/>
    <mergeCell ref="A22:B22"/>
    <mergeCell ref="A23:B23"/>
    <mergeCell ref="A12:B12"/>
    <mergeCell ref="A13:B13"/>
    <mergeCell ref="A14:B14"/>
    <mergeCell ref="A15:B15"/>
    <mergeCell ref="A16:B16"/>
    <mergeCell ref="A17:B17"/>
    <mergeCell ref="A6:B6"/>
    <mergeCell ref="A7:B7"/>
    <mergeCell ref="A8:B8"/>
    <mergeCell ref="A9:B9"/>
    <mergeCell ref="A10:B10"/>
    <mergeCell ref="A11:B11"/>
    <mergeCell ref="A1:B1"/>
    <mergeCell ref="A2:B2"/>
    <mergeCell ref="A3:B3"/>
    <mergeCell ref="A4:B4"/>
    <mergeCell ref="A5:B5"/>
  </mergeCells>
  <conditionalFormatting sqref="A4:B29">
    <cfRule type="expression" dxfId="11" priority="19" stopIfTrue="1">
      <formula>Y4=3</formula>
    </cfRule>
    <cfRule type="expression" dxfId="10" priority="20" stopIfTrue="1">
      <formula>Y4=2</formula>
    </cfRule>
    <cfRule type="expression" dxfId="9" priority="21" stopIfTrue="1">
      <formula>Y4=1</formula>
    </cfRule>
  </conditionalFormatting>
  <conditionalFormatting sqref="A34:B60">
    <cfRule type="expression" dxfId="8" priority="16" stopIfTrue="1">
      <formula>Y34=3</formula>
    </cfRule>
    <cfRule type="expression" dxfId="7" priority="17" stopIfTrue="1">
      <formula>Y34=2</formula>
    </cfRule>
    <cfRule type="expression" dxfId="6" priority="18" stopIfTrue="1">
      <formula>Y34=1</formula>
    </cfRule>
  </conditionalFormatting>
  <conditionalFormatting sqref="A65:B99">
    <cfRule type="expression" dxfId="5" priority="13" stopIfTrue="1">
      <formula>Y65=3</formula>
    </cfRule>
    <cfRule type="expression" dxfId="4" priority="14" stopIfTrue="1">
      <formula>Y65=2</formula>
    </cfRule>
    <cfRule type="expression" dxfId="3" priority="15" stopIfTrue="1">
      <formula>Y65=1</formula>
    </cfRule>
  </conditionalFormatting>
  <conditionalFormatting sqref="A104:B113">
    <cfRule type="expression" dxfId="2" priority="10" stopIfTrue="1">
      <formula>Y104=3</formula>
    </cfRule>
    <cfRule type="expression" dxfId="1" priority="11" stopIfTrue="1">
      <formula>Y104=2</formula>
    </cfRule>
    <cfRule type="expression" dxfId="0" priority="12" stopIfTrue="1">
      <formula>Y104=1</formula>
    </cfRule>
  </conditionalFormatting>
  <printOptions horizontalCentered="1"/>
  <pageMargins left="0.19685039370078741" right="0.19685039370078741" top="0.98425196850393704" bottom="0.39370078740157483" header="0.70866141732283472" footer="0.51181102362204722"/>
  <pageSetup paperSize="9" scale="88" firstPageNumber="4" fitToHeight="0" orientation="landscape" useFirstPageNumber="1" horizontalDpi="300" verticalDpi="300" r:id="rId1"/>
  <headerFooter>
    <oddHeader>&amp;Rф. 0503723 с. &amp;P</oddHeader>
  </headerFooter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5"/>
  <sheetViews>
    <sheetView showGridLines="0" view="pageBreakPreview" zoomScaleNormal="100" zoomScaleSheetLayoutView="100" workbookViewId="0">
      <selection activeCell="A2" sqref="A2:B34"/>
    </sheetView>
  </sheetViews>
  <sheetFormatPr defaultRowHeight="15"/>
  <cols>
    <col min="1" max="1" width="40.7109375" customWidth="1"/>
    <col min="2" max="2" width="53.42578125" customWidth="1"/>
    <col min="3" max="4" width="9.7109375" customWidth="1"/>
    <col min="5" max="6" width="24.7109375" customWidth="1"/>
    <col min="7" max="7" width="58.28515625" hidden="1" customWidth="1"/>
    <col min="8" max="24" width="8.85546875" customWidth="1"/>
    <col min="25" max="25" width="23.28515625" hidden="1" customWidth="1"/>
    <col min="26" max="26" width="80.5703125" hidden="1" customWidth="1"/>
    <col min="29" max="29" width="24.7109375" customWidth="1"/>
  </cols>
  <sheetData>
    <row r="1" spans="1:26" ht="25.5" customHeight="1">
      <c r="A1" s="80" t="s">
        <v>515</v>
      </c>
      <c r="B1" s="80"/>
      <c r="C1" s="80"/>
      <c r="D1" s="80"/>
      <c r="E1" s="80"/>
      <c r="F1" s="41"/>
    </row>
    <row r="2" spans="1:26" ht="27.75" customHeight="1">
      <c r="A2" s="77" t="s">
        <v>24</v>
      </c>
      <c r="B2" s="63"/>
      <c r="C2" s="14" t="s">
        <v>25</v>
      </c>
      <c r="D2" s="14" t="s">
        <v>26</v>
      </c>
      <c r="E2" s="13" t="s">
        <v>27</v>
      </c>
      <c r="F2" s="75" t="s">
        <v>28</v>
      </c>
      <c r="G2" s="16"/>
    </row>
    <row r="3" spans="1:26" ht="15.75" thickBot="1">
      <c r="A3" s="78">
        <v>1</v>
      </c>
      <c r="B3" s="65"/>
      <c r="C3" s="17">
        <v>2</v>
      </c>
      <c r="D3" s="17">
        <v>3</v>
      </c>
      <c r="E3" s="18">
        <v>4</v>
      </c>
      <c r="F3" s="76">
        <v>5</v>
      </c>
      <c r="G3" s="16"/>
    </row>
    <row r="4" spans="1:26">
      <c r="A4" s="79" t="s">
        <v>516</v>
      </c>
      <c r="B4" s="67"/>
      <c r="C4" s="20" t="s">
        <v>517</v>
      </c>
      <c r="D4" s="21"/>
      <c r="E4" s="22">
        <v>-116629338.48999999</v>
      </c>
      <c r="F4" s="23">
        <v>-27607318.890000001</v>
      </c>
      <c r="Y4" s="7">
        <v>1</v>
      </c>
      <c r="Z4" s="25" t="s">
        <v>516</v>
      </c>
    </row>
    <row r="5" spans="1:26">
      <c r="A5" s="79" t="s">
        <v>518</v>
      </c>
      <c r="B5" s="67"/>
      <c r="C5" s="20" t="s">
        <v>519</v>
      </c>
      <c r="D5" s="21"/>
      <c r="E5" s="22">
        <v>3093524.15</v>
      </c>
      <c r="F5" s="23">
        <v>2716214.43</v>
      </c>
      <c r="Y5" s="7">
        <v>3</v>
      </c>
      <c r="Z5" s="25" t="s">
        <v>518</v>
      </c>
    </row>
    <row r="6" spans="1:26" ht="23.25">
      <c r="A6" s="79" t="s">
        <v>520</v>
      </c>
      <c r="B6" s="67"/>
      <c r="C6" s="20" t="s">
        <v>521</v>
      </c>
      <c r="D6" s="21"/>
      <c r="E6" s="22">
        <v>2607531.77</v>
      </c>
      <c r="F6" s="23">
        <v>2598063.48</v>
      </c>
      <c r="Y6" s="7"/>
      <c r="Z6" s="25" t="s">
        <v>520</v>
      </c>
    </row>
    <row r="7" spans="1:26" ht="23.25">
      <c r="A7" s="79" t="s">
        <v>522</v>
      </c>
      <c r="B7" s="67"/>
      <c r="C7" s="20" t="s">
        <v>523</v>
      </c>
      <c r="D7" s="21" t="s">
        <v>524</v>
      </c>
      <c r="E7" s="22">
        <v>-2079177.18</v>
      </c>
      <c r="F7" s="23">
        <v>-284551.88</v>
      </c>
      <c r="Y7" s="7">
        <v>2</v>
      </c>
      <c r="Z7" s="25" t="s">
        <v>522</v>
      </c>
    </row>
    <row r="8" spans="1:26">
      <c r="A8" s="79" t="s">
        <v>525</v>
      </c>
      <c r="B8" s="67"/>
      <c r="C8" s="20" t="s">
        <v>526</v>
      </c>
      <c r="D8" s="21" t="s">
        <v>527</v>
      </c>
      <c r="E8" s="22">
        <v>4686708.95</v>
      </c>
      <c r="F8" s="23">
        <v>2882615.36</v>
      </c>
      <c r="Y8" s="7">
        <v>2</v>
      </c>
      <c r="Z8" s="25" t="s">
        <v>525</v>
      </c>
    </row>
    <row r="9" spans="1:26">
      <c r="A9" s="79" t="s">
        <v>528</v>
      </c>
      <c r="B9" s="67"/>
      <c r="C9" s="20" t="s">
        <v>529</v>
      </c>
      <c r="D9" s="21"/>
      <c r="E9" s="22">
        <v>1045505.02</v>
      </c>
      <c r="F9" s="23"/>
      <c r="Y9" s="7"/>
      <c r="Z9" s="25" t="s">
        <v>528</v>
      </c>
    </row>
    <row r="10" spans="1:26" ht="23.25">
      <c r="A10" s="79" t="s">
        <v>530</v>
      </c>
      <c r="B10" s="67"/>
      <c r="C10" s="20" t="s">
        <v>531</v>
      </c>
      <c r="D10" s="21" t="s">
        <v>524</v>
      </c>
      <c r="E10" s="22"/>
      <c r="F10" s="23">
        <v>-329009.73</v>
      </c>
      <c r="Y10" s="7">
        <v>2</v>
      </c>
      <c r="Z10" s="25" t="s">
        <v>530</v>
      </c>
    </row>
    <row r="11" spans="1:26">
      <c r="A11" s="79" t="s">
        <v>532</v>
      </c>
      <c r="B11" s="67"/>
      <c r="C11" s="20" t="s">
        <v>533</v>
      </c>
      <c r="D11" s="21" t="s">
        <v>527</v>
      </c>
      <c r="E11" s="22">
        <v>1045505.02</v>
      </c>
      <c r="F11" s="23">
        <v>329009.73</v>
      </c>
      <c r="Y11" s="7">
        <v>2</v>
      </c>
      <c r="Z11" s="25" t="s">
        <v>532</v>
      </c>
    </row>
    <row r="12" spans="1:26">
      <c r="A12" s="79" t="s">
        <v>534</v>
      </c>
      <c r="B12" s="67"/>
      <c r="C12" s="20" t="s">
        <v>535</v>
      </c>
      <c r="D12" s="21"/>
      <c r="E12" s="22">
        <v>-42547.56</v>
      </c>
      <c r="F12" s="23">
        <v>118150.95</v>
      </c>
      <c r="Y12" s="7"/>
      <c r="Z12" s="25" t="s">
        <v>534</v>
      </c>
    </row>
    <row r="13" spans="1:26" ht="23.25">
      <c r="A13" s="79" t="s">
        <v>536</v>
      </c>
      <c r="B13" s="67"/>
      <c r="C13" s="20" t="s">
        <v>537</v>
      </c>
      <c r="D13" s="21" t="s">
        <v>524</v>
      </c>
      <c r="E13" s="22">
        <v>-1059329.28</v>
      </c>
      <c r="F13" s="23">
        <v>-595457.72</v>
      </c>
      <c r="Y13" s="7">
        <v>2</v>
      </c>
      <c r="Z13" s="25" t="s">
        <v>536</v>
      </c>
    </row>
    <row r="14" spans="1:26">
      <c r="A14" s="79" t="s">
        <v>538</v>
      </c>
      <c r="B14" s="67"/>
      <c r="C14" s="20" t="s">
        <v>539</v>
      </c>
      <c r="D14" s="21" t="s">
        <v>527</v>
      </c>
      <c r="E14" s="22">
        <v>1016781.72</v>
      </c>
      <c r="F14" s="23">
        <v>713608.67</v>
      </c>
      <c r="Y14" s="7">
        <v>2</v>
      </c>
      <c r="Z14" s="25" t="s">
        <v>538</v>
      </c>
    </row>
    <row r="15" spans="1:26">
      <c r="A15" s="79" t="s">
        <v>540</v>
      </c>
      <c r="B15" s="67"/>
      <c r="C15" s="20" t="s">
        <v>541</v>
      </c>
      <c r="D15" s="21"/>
      <c r="E15" s="22"/>
      <c r="F15" s="23"/>
      <c r="Y15" s="7"/>
      <c r="Z15" s="25" t="s">
        <v>540</v>
      </c>
    </row>
    <row r="16" spans="1:26" ht="23.25">
      <c r="A16" s="79" t="s">
        <v>542</v>
      </c>
      <c r="B16" s="67"/>
      <c r="C16" s="20" t="s">
        <v>543</v>
      </c>
      <c r="D16" s="21" t="s">
        <v>524</v>
      </c>
      <c r="E16" s="22"/>
      <c r="F16" s="23"/>
      <c r="Y16" s="7">
        <v>2</v>
      </c>
      <c r="Z16" s="25" t="s">
        <v>542</v>
      </c>
    </row>
    <row r="17" spans="1:26">
      <c r="A17" s="79" t="s">
        <v>544</v>
      </c>
      <c r="B17" s="67"/>
      <c r="C17" s="20" t="s">
        <v>545</v>
      </c>
      <c r="D17" s="21" t="s">
        <v>527</v>
      </c>
      <c r="E17" s="22"/>
      <c r="F17" s="23"/>
      <c r="Y17" s="7">
        <v>2</v>
      </c>
      <c r="Z17" s="25" t="s">
        <v>544</v>
      </c>
    </row>
    <row r="18" spans="1:26" ht="15" customHeight="1">
      <c r="A18" s="79" t="s">
        <v>546</v>
      </c>
      <c r="B18" s="67"/>
      <c r="C18" s="20" t="s">
        <v>547</v>
      </c>
      <c r="D18" s="21"/>
      <c r="E18" s="22">
        <v>-516965.08</v>
      </c>
      <c r="F18" s="23"/>
      <c r="Y18" s="7"/>
      <c r="Z18" s="25" t="s">
        <v>546</v>
      </c>
    </row>
    <row r="19" spans="1:26" ht="23.25">
      <c r="A19" s="79" t="s">
        <v>548</v>
      </c>
      <c r="B19" s="67"/>
      <c r="C19" s="20" t="s">
        <v>549</v>
      </c>
      <c r="D19" s="21" t="s">
        <v>524</v>
      </c>
      <c r="E19" s="22">
        <v>-516965.08</v>
      </c>
      <c r="F19" s="23"/>
      <c r="Y19" s="7">
        <v>2</v>
      </c>
      <c r="Z19" s="25" t="s">
        <v>548</v>
      </c>
    </row>
    <row r="20" spans="1:26">
      <c r="A20" s="79" t="s">
        <v>550</v>
      </c>
      <c r="B20" s="67"/>
      <c r="C20" s="20" t="s">
        <v>551</v>
      </c>
      <c r="D20" s="21" t="s">
        <v>527</v>
      </c>
      <c r="E20" s="22"/>
      <c r="F20" s="23"/>
      <c r="Y20" s="7">
        <v>2</v>
      </c>
      <c r="Z20" s="25" t="s">
        <v>550</v>
      </c>
    </row>
    <row r="21" spans="1:26">
      <c r="A21" s="79" t="s">
        <v>552</v>
      </c>
      <c r="B21" s="67"/>
      <c r="C21" s="20" t="s">
        <v>553</v>
      </c>
      <c r="D21" s="21"/>
      <c r="E21" s="22"/>
      <c r="F21" s="23"/>
      <c r="Y21" s="7">
        <v>3</v>
      </c>
      <c r="Z21" s="25" t="s">
        <v>552</v>
      </c>
    </row>
    <row r="22" spans="1:26" ht="23.25">
      <c r="A22" s="79" t="s">
        <v>554</v>
      </c>
      <c r="B22" s="67"/>
      <c r="C22" s="20" t="s">
        <v>555</v>
      </c>
      <c r="D22" s="21" t="s">
        <v>524</v>
      </c>
      <c r="E22" s="22"/>
      <c r="F22" s="23"/>
      <c r="Y22" s="7">
        <v>2</v>
      </c>
      <c r="Z22" s="25" t="s">
        <v>554</v>
      </c>
    </row>
    <row r="23" spans="1:26" ht="15.75" hidden="1" thickBot="1">
      <c r="A23" s="82"/>
      <c r="B23" s="26"/>
      <c r="C23" s="27"/>
      <c r="D23" s="27"/>
      <c r="E23" s="28"/>
      <c r="F23" s="28"/>
      <c r="Z23" s="30"/>
    </row>
    <row r="24" spans="1:26" hidden="1">
      <c r="A24" s="84"/>
      <c r="B24" s="16"/>
    </row>
    <row r="25" spans="1:26" hidden="1">
      <c r="A25" s="85"/>
      <c r="B25" s="40"/>
      <c r="F25" s="31" t="s">
        <v>556</v>
      </c>
    </row>
    <row r="26" spans="1:26" ht="22.5" hidden="1" customHeight="1">
      <c r="A26" s="77" t="s">
        <v>24</v>
      </c>
      <c r="B26" s="63"/>
      <c r="C26" s="14" t="s">
        <v>25</v>
      </c>
      <c r="D26" s="14" t="s">
        <v>26</v>
      </c>
      <c r="E26" s="13" t="s">
        <v>27</v>
      </c>
      <c r="F26" s="15" t="s">
        <v>28</v>
      </c>
    </row>
    <row r="27" spans="1:26" ht="15.75" hidden="1" thickBot="1">
      <c r="A27" s="78">
        <v>1</v>
      </c>
      <c r="B27" s="65"/>
      <c r="C27" s="17">
        <v>2</v>
      </c>
      <c r="D27" s="17">
        <v>3</v>
      </c>
      <c r="E27" s="18">
        <v>4</v>
      </c>
      <c r="F27" s="19">
        <v>5</v>
      </c>
    </row>
    <row r="28" spans="1:26">
      <c r="A28" s="79" t="s">
        <v>557</v>
      </c>
      <c r="B28" s="67"/>
      <c r="C28" s="20" t="s">
        <v>558</v>
      </c>
      <c r="D28" s="21" t="s">
        <v>527</v>
      </c>
      <c r="E28" s="22"/>
      <c r="F28" s="23"/>
      <c r="Y28" s="7">
        <v>2</v>
      </c>
      <c r="Z28" s="25" t="s">
        <v>557</v>
      </c>
    </row>
    <row r="29" spans="1:26">
      <c r="A29" s="79" t="s">
        <v>559</v>
      </c>
      <c r="B29" s="67"/>
      <c r="C29" s="20" t="s">
        <v>560</v>
      </c>
      <c r="D29" s="21" t="s">
        <v>524</v>
      </c>
      <c r="E29" s="22">
        <v>-21963407.780000001</v>
      </c>
      <c r="F29" s="23">
        <v>-48837658.240000002</v>
      </c>
      <c r="Y29" s="7">
        <v>2</v>
      </c>
      <c r="Z29" s="25" t="s">
        <v>559</v>
      </c>
    </row>
    <row r="30" spans="1:26">
      <c r="A30" s="79" t="s">
        <v>561</v>
      </c>
      <c r="B30" s="67"/>
      <c r="C30" s="20" t="s">
        <v>562</v>
      </c>
      <c r="D30" s="21" t="s">
        <v>527</v>
      </c>
      <c r="E30" s="22">
        <v>21963407.780000001</v>
      </c>
      <c r="F30" s="23">
        <v>48837658.240000002</v>
      </c>
      <c r="Y30" s="7">
        <v>2</v>
      </c>
      <c r="Z30" s="25" t="s">
        <v>561</v>
      </c>
    </row>
    <row r="31" spans="1:26">
      <c r="A31" s="79" t="s">
        <v>563</v>
      </c>
      <c r="B31" s="67"/>
      <c r="C31" s="20" t="s">
        <v>564</v>
      </c>
      <c r="D31" s="21"/>
      <c r="E31" s="22">
        <v>-113535814.34</v>
      </c>
      <c r="F31" s="23">
        <v>-24891104.460000001</v>
      </c>
      <c r="Y31" s="7">
        <v>3</v>
      </c>
      <c r="Z31" s="25" t="s">
        <v>563</v>
      </c>
    </row>
    <row r="32" spans="1:26" ht="23.25">
      <c r="A32" s="79" t="s">
        <v>565</v>
      </c>
      <c r="B32" s="67"/>
      <c r="C32" s="20" t="s">
        <v>566</v>
      </c>
      <c r="D32" s="21" t="s">
        <v>524</v>
      </c>
      <c r="E32" s="22">
        <v>-4666710170.8699999</v>
      </c>
      <c r="F32" s="23">
        <v>-4181262262.8600001</v>
      </c>
      <c r="Y32" s="7"/>
      <c r="Z32" s="25" t="s">
        <v>565</v>
      </c>
    </row>
    <row r="33" spans="1:26">
      <c r="A33" s="79" t="s">
        <v>567</v>
      </c>
      <c r="B33" s="67"/>
      <c r="C33" s="20" t="s">
        <v>568</v>
      </c>
      <c r="D33" s="21" t="s">
        <v>527</v>
      </c>
      <c r="E33" s="22">
        <v>4556629162</v>
      </c>
      <c r="F33" s="23">
        <v>4154538233.1100001</v>
      </c>
      <c r="Y33" s="7"/>
      <c r="Z33" s="25" t="s">
        <v>567</v>
      </c>
    </row>
    <row r="34" spans="1:26">
      <c r="A34" s="79" t="s">
        <v>569</v>
      </c>
      <c r="B34" s="67"/>
      <c r="C34" s="20" t="s">
        <v>570</v>
      </c>
      <c r="D34" s="21" t="s">
        <v>571</v>
      </c>
      <c r="E34" s="22">
        <v>-3454805.47</v>
      </c>
      <c r="F34" s="23">
        <v>1832925.29</v>
      </c>
      <c r="Y34" s="7"/>
      <c r="Z34" s="25" t="s">
        <v>569</v>
      </c>
    </row>
    <row r="35" spans="1:26" ht="1.1499999999999999" customHeight="1" thickBot="1">
      <c r="A35" s="26"/>
      <c r="B35" s="26"/>
      <c r="C35" s="27"/>
      <c r="D35" s="27"/>
      <c r="E35" s="28"/>
      <c r="F35" s="28"/>
    </row>
  </sheetData>
  <sheetProtection selectLockedCells="1" selectUnlockedCells="1"/>
  <mergeCells count="31">
    <mergeCell ref="A33:B33"/>
    <mergeCell ref="A34:B34"/>
    <mergeCell ref="A27:B27"/>
    <mergeCell ref="A28:B28"/>
    <mergeCell ref="A29:B29"/>
    <mergeCell ref="A30:B30"/>
    <mergeCell ref="A31:B31"/>
    <mergeCell ref="A32:B32"/>
    <mergeCell ref="A18:B18"/>
    <mergeCell ref="A19:B19"/>
    <mergeCell ref="A20:B20"/>
    <mergeCell ref="A21:B21"/>
    <mergeCell ref="A22:B22"/>
    <mergeCell ref="A26:B26"/>
    <mergeCell ref="A12:B12"/>
    <mergeCell ref="A13:B13"/>
    <mergeCell ref="A14:B14"/>
    <mergeCell ref="A15:B15"/>
    <mergeCell ref="A16:B16"/>
    <mergeCell ref="A17:B17"/>
    <mergeCell ref="A6:B6"/>
    <mergeCell ref="A7:B7"/>
    <mergeCell ref="A8:B8"/>
    <mergeCell ref="A9:B9"/>
    <mergeCell ref="A10:B10"/>
    <mergeCell ref="A11:B11"/>
    <mergeCell ref="A1:E1"/>
    <mergeCell ref="A2:B2"/>
    <mergeCell ref="A3:B3"/>
    <mergeCell ref="A4:B4"/>
    <mergeCell ref="A5:B5"/>
  </mergeCells>
  <conditionalFormatting sqref="A4:B23">
    <cfRule type="expression" dxfId="17" priority="4" stopIfTrue="1">
      <formula>Y4=3</formula>
    </cfRule>
    <cfRule type="expression" dxfId="16" priority="5" stopIfTrue="1">
      <formula>Y4=2</formula>
    </cfRule>
    <cfRule type="expression" dxfId="15" priority="6" stopIfTrue="1">
      <formula>Y4=1</formula>
    </cfRule>
  </conditionalFormatting>
  <conditionalFormatting sqref="A28:B35">
    <cfRule type="expression" dxfId="14" priority="1" stopIfTrue="1">
      <formula>Y28=3</formula>
    </cfRule>
    <cfRule type="expression" dxfId="13" priority="2" stopIfTrue="1">
      <formula>Y28=2</formula>
    </cfRule>
    <cfRule type="expression" dxfId="12" priority="3" stopIfTrue="1">
      <formula>Y28=1</formula>
    </cfRule>
  </conditionalFormatting>
  <printOptions horizontalCentered="1"/>
  <pageMargins left="0.19685039370078741" right="0.19685039370078741" top="0.98425196850393704" bottom="0.39370078740157483" header="0.70866141732283472" footer="0.51181102362204722"/>
  <pageSetup paperSize="9" scale="88" firstPageNumber="8" fitToHeight="0" orientation="landscape" useFirstPageNumber="1" horizontalDpi="300" verticalDpi="300" r:id="rId1"/>
  <headerFooter>
    <oddHeader>&amp;Rф. 0503723 с. &amp;P</oddHeader>
  </headerFooter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20"/>
  <sheetViews>
    <sheetView showGridLines="0" tabSelected="1" view="pageBreakPreview" topLeftCell="A110" zoomScaleNormal="100" zoomScaleSheetLayoutView="100" workbookViewId="0">
      <selection activeCell="A116" sqref="A116"/>
    </sheetView>
  </sheetViews>
  <sheetFormatPr defaultRowHeight="15"/>
  <cols>
    <col min="1" max="1" width="53.140625" customWidth="1"/>
    <col min="2" max="2" width="10.7109375" customWidth="1"/>
    <col min="3" max="3" width="15.7109375" customWidth="1"/>
    <col min="4" max="4" width="10.7109375" customWidth="1"/>
    <col min="5" max="6" width="15.7109375" customWidth="1"/>
    <col min="7" max="7" width="18.5703125" customWidth="1"/>
  </cols>
  <sheetData>
    <row r="1" spans="1:9" ht="19.5" customHeight="1">
      <c r="A1" s="80" t="s">
        <v>572</v>
      </c>
      <c r="B1" s="80"/>
      <c r="C1" s="80"/>
      <c r="D1" s="80"/>
      <c r="E1" s="80"/>
    </row>
    <row r="2" spans="1:9">
      <c r="A2" s="90" t="s">
        <v>24</v>
      </c>
      <c r="B2" s="69" t="s">
        <v>25</v>
      </c>
      <c r="C2" s="69" t="s">
        <v>26</v>
      </c>
      <c r="D2" s="71" t="s">
        <v>573</v>
      </c>
      <c r="E2" s="73" t="s">
        <v>574</v>
      </c>
      <c r="F2" s="63"/>
      <c r="G2" s="87" t="s">
        <v>575</v>
      </c>
    </row>
    <row r="3" spans="1:9">
      <c r="A3" s="91"/>
      <c r="B3" s="70"/>
      <c r="C3" s="70"/>
      <c r="D3" s="72"/>
      <c r="E3" s="42"/>
      <c r="F3" s="42"/>
      <c r="G3" s="88"/>
    </row>
    <row r="4" spans="1:9">
      <c r="A4" s="92">
        <v>1</v>
      </c>
      <c r="B4" s="43">
        <v>2</v>
      </c>
      <c r="C4" s="43">
        <v>3</v>
      </c>
      <c r="D4" s="43">
        <v>4</v>
      </c>
      <c r="E4" s="43">
        <v>5</v>
      </c>
      <c r="F4" s="43">
        <v>6</v>
      </c>
      <c r="G4" s="89">
        <v>7</v>
      </c>
      <c r="H4" s="16"/>
    </row>
    <row r="5" spans="1:9">
      <c r="A5" s="93" t="s">
        <v>576</v>
      </c>
      <c r="B5" s="44">
        <v>9000</v>
      </c>
      <c r="C5" s="45" t="s">
        <v>577</v>
      </c>
      <c r="D5" s="45" t="s">
        <v>577</v>
      </c>
      <c r="E5" s="45" t="s">
        <v>577</v>
      </c>
      <c r="F5" s="45" t="s">
        <v>577</v>
      </c>
      <c r="G5" s="23">
        <v>3893206994.5</v>
      </c>
      <c r="I5" s="16"/>
    </row>
    <row r="6" spans="1:9">
      <c r="A6" s="94" t="s">
        <v>578</v>
      </c>
      <c r="B6" s="46"/>
      <c r="C6" s="47"/>
      <c r="D6" s="47"/>
      <c r="E6" s="47"/>
      <c r="F6" s="47"/>
      <c r="G6" s="48"/>
      <c r="H6" s="16"/>
      <c r="I6" s="16"/>
    </row>
    <row r="7" spans="1:9">
      <c r="A7" s="95" t="s">
        <v>579</v>
      </c>
      <c r="B7" s="49">
        <v>9000</v>
      </c>
      <c r="C7" s="50" t="s">
        <v>255</v>
      </c>
      <c r="D7" s="50" t="s">
        <v>580</v>
      </c>
      <c r="E7" s="50" t="s">
        <v>125</v>
      </c>
      <c r="F7" s="50"/>
      <c r="G7" s="23">
        <v>1487129716.01</v>
      </c>
    </row>
    <row r="8" spans="1:9">
      <c r="A8" s="95" t="s">
        <v>581</v>
      </c>
      <c r="B8" s="49">
        <v>9000</v>
      </c>
      <c r="C8" s="50" t="s">
        <v>258</v>
      </c>
      <c r="D8" s="50" t="s">
        <v>582</v>
      </c>
      <c r="E8" s="50" t="s">
        <v>125</v>
      </c>
      <c r="F8" s="50"/>
      <c r="G8" s="23">
        <v>2876941.19</v>
      </c>
    </row>
    <row r="9" spans="1:9">
      <c r="A9" s="95" t="s">
        <v>583</v>
      </c>
      <c r="B9" s="49">
        <v>9000</v>
      </c>
      <c r="C9" s="50" t="s">
        <v>261</v>
      </c>
      <c r="D9" s="50" t="s">
        <v>584</v>
      </c>
      <c r="E9" s="50" t="s">
        <v>125</v>
      </c>
      <c r="F9" s="50"/>
      <c r="G9" s="23">
        <v>449976858.38</v>
      </c>
    </row>
    <row r="10" spans="1:9">
      <c r="A10" s="95" t="s">
        <v>585</v>
      </c>
      <c r="B10" s="49">
        <v>9000</v>
      </c>
      <c r="C10" s="50" t="s">
        <v>264</v>
      </c>
      <c r="D10" s="50" t="s">
        <v>582</v>
      </c>
      <c r="E10" s="50" t="s">
        <v>125</v>
      </c>
      <c r="F10" s="50"/>
      <c r="G10" s="23">
        <v>1559680.4</v>
      </c>
    </row>
    <row r="11" spans="1:9">
      <c r="A11" s="95" t="s">
        <v>586</v>
      </c>
      <c r="B11" s="49">
        <v>9000</v>
      </c>
      <c r="C11" s="50" t="s">
        <v>270</v>
      </c>
      <c r="D11" s="50" t="s">
        <v>309</v>
      </c>
      <c r="E11" s="50" t="s">
        <v>125</v>
      </c>
      <c r="F11" s="50"/>
      <c r="G11" s="23">
        <v>10091844.560000001</v>
      </c>
    </row>
    <row r="12" spans="1:9">
      <c r="A12" s="95" t="s">
        <v>587</v>
      </c>
      <c r="B12" s="49">
        <v>9000</v>
      </c>
      <c r="C12" s="50" t="s">
        <v>273</v>
      </c>
      <c r="D12" s="50" t="s">
        <v>309</v>
      </c>
      <c r="E12" s="50" t="s">
        <v>125</v>
      </c>
      <c r="F12" s="50"/>
      <c r="G12" s="23">
        <v>4820377.84</v>
      </c>
    </row>
    <row r="13" spans="1:9">
      <c r="A13" s="95" t="s">
        <v>588</v>
      </c>
      <c r="B13" s="49">
        <v>9000</v>
      </c>
      <c r="C13" s="50" t="s">
        <v>276</v>
      </c>
      <c r="D13" s="50" t="s">
        <v>318</v>
      </c>
      <c r="E13" s="50" t="s">
        <v>125</v>
      </c>
      <c r="F13" s="50"/>
      <c r="G13" s="23">
        <v>161220755.08000001</v>
      </c>
    </row>
    <row r="14" spans="1:9" ht="25.5" customHeight="1">
      <c r="A14" s="95" t="s">
        <v>589</v>
      </c>
      <c r="B14" s="49">
        <v>9000</v>
      </c>
      <c r="C14" s="50" t="s">
        <v>279</v>
      </c>
      <c r="D14" s="50" t="s">
        <v>309</v>
      </c>
      <c r="E14" s="50" t="s">
        <v>125</v>
      </c>
      <c r="F14" s="50"/>
      <c r="G14" s="23">
        <v>6248986.4000000004</v>
      </c>
    </row>
    <row r="15" spans="1:9">
      <c r="A15" s="95" t="s">
        <v>590</v>
      </c>
      <c r="B15" s="49">
        <v>9000</v>
      </c>
      <c r="C15" s="50" t="s">
        <v>282</v>
      </c>
      <c r="D15" s="50" t="s">
        <v>309</v>
      </c>
      <c r="E15" s="50" t="s">
        <v>125</v>
      </c>
      <c r="F15" s="50"/>
      <c r="G15" s="23">
        <v>143709807.22</v>
      </c>
    </row>
    <row r="16" spans="1:9">
      <c r="A16" s="95" t="s">
        <v>591</v>
      </c>
      <c r="B16" s="49">
        <v>9000</v>
      </c>
      <c r="C16" s="50" t="s">
        <v>285</v>
      </c>
      <c r="D16" s="50" t="s">
        <v>582</v>
      </c>
      <c r="E16" s="50" t="s">
        <v>125</v>
      </c>
      <c r="F16" s="50"/>
      <c r="G16" s="23">
        <v>16633687.51</v>
      </c>
    </row>
    <row r="17" spans="1:7">
      <c r="A17" s="95" t="s">
        <v>591</v>
      </c>
      <c r="B17" s="49">
        <v>9000</v>
      </c>
      <c r="C17" s="50" t="s">
        <v>285</v>
      </c>
      <c r="D17" s="50" t="s">
        <v>584</v>
      </c>
      <c r="E17" s="50" t="s">
        <v>125</v>
      </c>
      <c r="F17" s="50"/>
      <c r="G17" s="23">
        <v>689.06</v>
      </c>
    </row>
    <row r="18" spans="1:7">
      <c r="A18" s="95" t="s">
        <v>591</v>
      </c>
      <c r="B18" s="49">
        <v>9000</v>
      </c>
      <c r="C18" s="50" t="s">
        <v>285</v>
      </c>
      <c r="D18" s="50" t="s">
        <v>309</v>
      </c>
      <c r="E18" s="50" t="s">
        <v>125</v>
      </c>
      <c r="F18" s="50"/>
      <c r="G18" s="23">
        <v>130616901.59</v>
      </c>
    </row>
    <row r="19" spans="1:7">
      <c r="A19" s="95" t="s">
        <v>592</v>
      </c>
      <c r="B19" s="49">
        <v>9000</v>
      </c>
      <c r="C19" s="50" t="s">
        <v>288</v>
      </c>
      <c r="D19" s="50" t="s">
        <v>309</v>
      </c>
      <c r="E19" s="50" t="s">
        <v>125</v>
      </c>
      <c r="F19" s="50"/>
      <c r="G19" s="23">
        <v>362391.65</v>
      </c>
    </row>
    <row r="20" spans="1:7" ht="25.5" customHeight="1">
      <c r="A20" s="95" t="s">
        <v>593</v>
      </c>
      <c r="B20" s="49">
        <v>9000</v>
      </c>
      <c r="C20" s="50" t="s">
        <v>358</v>
      </c>
      <c r="D20" s="50" t="s">
        <v>594</v>
      </c>
      <c r="E20" s="50" t="s">
        <v>125</v>
      </c>
      <c r="F20" s="50"/>
      <c r="G20" s="23">
        <v>43908.3</v>
      </c>
    </row>
    <row r="21" spans="1:7">
      <c r="A21" s="95" t="s">
        <v>595</v>
      </c>
      <c r="B21" s="49">
        <v>9000</v>
      </c>
      <c r="C21" s="50" t="s">
        <v>364</v>
      </c>
      <c r="D21" s="50" t="s">
        <v>580</v>
      </c>
      <c r="E21" s="50" t="s">
        <v>125</v>
      </c>
      <c r="F21" s="50"/>
      <c r="G21" s="23">
        <v>4136011.09</v>
      </c>
    </row>
    <row r="22" spans="1:7">
      <c r="A22" s="95" t="s">
        <v>595</v>
      </c>
      <c r="B22" s="49">
        <v>9000</v>
      </c>
      <c r="C22" s="50" t="s">
        <v>364</v>
      </c>
      <c r="D22" s="50" t="s">
        <v>584</v>
      </c>
      <c r="E22" s="50" t="s">
        <v>125</v>
      </c>
      <c r="F22" s="50"/>
      <c r="G22" s="23">
        <v>511023.13</v>
      </c>
    </row>
    <row r="23" spans="1:7">
      <c r="A23" s="95" t="s">
        <v>596</v>
      </c>
      <c r="B23" s="49">
        <v>9000</v>
      </c>
      <c r="C23" s="50" t="s">
        <v>367</v>
      </c>
      <c r="D23" s="50" t="s">
        <v>309</v>
      </c>
      <c r="E23" s="50" t="s">
        <v>125</v>
      </c>
      <c r="F23" s="50"/>
      <c r="G23" s="23">
        <v>793510.04</v>
      </c>
    </row>
    <row r="24" spans="1:7">
      <c r="A24" s="95" t="s">
        <v>597</v>
      </c>
      <c r="B24" s="49">
        <v>9000</v>
      </c>
      <c r="C24" s="50" t="s">
        <v>401</v>
      </c>
      <c r="D24" s="50" t="s">
        <v>598</v>
      </c>
      <c r="E24" s="50" t="s">
        <v>125</v>
      </c>
      <c r="F24" s="50"/>
      <c r="G24" s="23">
        <v>23108646.300000001</v>
      </c>
    </row>
    <row r="25" spans="1:7">
      <c r="A25" s="95" t="s">
        <v>597</v>
      </c>
      <c r="B25" s="49">
        <v>9000</v>
      </c>
      <c r="C25" s="50" t="s">
        <v>401</v>
      </c>
      <c r="D25" s="50" t="s">
        <v>599</v>
      </c>
      <c r="E25" s="50" t="s">
        <v>125</v>
      </c>
      <c r="F25" s="50"/>
      <c r="G25" s="23">
        <v>1664832.08</v>
      </c>
    </row>
    <row r="26" spans="1:7">
      <c r="A26" s="95" t="s">
        <v>597</v>
      </c>
      <c r="B26" s="49">
        <v>9000</v>
      </c>
      <c r="C26" s="50" t="s">
        <v>401</v>
      </c>
      <c r="D26" s="50" t="s">
        <v>600</v>
      </c>
      <c r="E26" s="50" t="s">
        <v>125</v>
      </c>
      <c r="F26" s="50"/>
      <c r="G26" s="23">
        <v>207789.35</v>
      </c>
    </row>
    <row r="27" spans="1:7" ht="23.25">
      <c r="A27" s="95" t="s">
        <v>601</v>
      </c>
      <c r="B27" s="49">
        <v>9000</v>
      </c>
      <c r="C27" s="50" t="s">
        <v>404</v>
      </c>
      <c r="D27" s="50" t="s">
        <v>600</v>
      </c>
      <c r="E27" s="50" t="s">
        <v>125</v>
      </c>
      <c r="F27" s="50"/>
      <c r="G27" s="23">
        <v>1606686.76</v>
      </c>
    </row>
    <row r="28" spans="1:7" ht="23.25">
      <c r="A28" s="95" t="s">
        <v>602</v>
      </c>
      <c r="B28" s="49">
        <v>9000</v>
      </c>
      <c r="C28" s="50" t="s">
        <v>407</v>
      </c>
      <c r="D28" s="50" t="s">
        <v>600</v>
      </c>
      <c r="E28" s="50" t="s">
        <v>125</v>
      </c>
      <c r="F28" s="50"/>
      <c r="G28" s="23">
        <v>3208.89</v>
      </c>
    </row>
    <row r="29" spans="1:7">
      <c r="A29" s="95" t="s">
        <v>603</v>
      </c>
      <c r="B29" s="49">
        <v>9000</v>
      </c>
      <c r="C29" s="50" t="s">
        <v>416</v>
      </c>
      <c r="D29" s="50" t="s">
        <v>600</v>
      </c>
      <c r="E29" s="50" t="s">
        <v>125</v>
      </c>
      <c r="F29" s="50"/>
      <c r="G29" s="23">
        <v>2299.7399999999998</v>
      </c>
    </row>
    <row r="30" spans="1:7">
      <c r="A30" s="95" t="s">
        <v>604</v>
      </c>
      <c r="B30" s="49">
        <v>9000</v>
      </c>
      <c r="C30" s="50" t="s">
        <v>419</v>
      </c>
      <c r="D30" s="50" t="s">
        <v>600</v>
      </c>
      <c r="E30" s="50" t="s">
        <v>125</v>
      </c>
      <c r="F30" s="50"/>
      <c r="G30" s="23">
        <v>4044443.58</v>
      </c>
    </row>
    <row r="31" spans="1:7">
      <c r="A31" s="95" t="s">
        <v>605</v>
      </c>
      <c r="B31" s="49">
        <v>9000</v>
      </c>
      <c r="C31" s="50" t="s">
        <v>455</v>
      </c>
      <c r="D31" s="50" t="s">
        <v>309</v>
      </c>
      <c r="E31" s="50" t="s">
        <v>125</v>
      </c>
      <c r="F31" s="50"/>
      <c r="G31" s="23">
        <v>62240744.039999999</v>
      </c>
    </row>
    <row r="32" spans="1:7">
      <c r="A32" s="95" t="s">
        <v>606</v>
      </c>
      <c r="B32" s="49">
        <v>9000</v>
      </c>
      <c r="C32" s="50" t="s">
        <v>434</v>
      </c>
      <c r="D32" s="50" t="s">
        <v>309</v>
      </c>
      <c r="E32" s="50" t="s">
        <v>125</v>
      </c>
      <c r="F32" s="50"/>
      <c r="G32" s="23">
        <v>18009643.98</v>
      </c>
    </row>
    <row r="33" spans="1:7">
      <c r="A33" s="95" t="s">
        <v>607</v>
      </c>
      <c r="B33" s="49">
        <v>9000</v>
      </c>
      <c r="C33" s="50" t="s">
        <v>437</v>
      </c>
      <c r="D33" s="50" t="s">
        <v>309</v>
      </c>
      <c r="E33" s="50" t="s">
        <v>125</v>
      </c>
      <c r="F33" s="50"/>
      <c r="G33" s="23">
        <v>6834894.3700000001</v>
      </c>
    </row>
    <row r="34" spans="1:7">
      <c r="A34" s="95" t="s">
        <v>608</v>
      </c>
      <c r="B34" s="49">
        <v>9000</v>
      </c>
      <c r="C34" s="50" t="s">
        <v>440</v>
      </c>
      <c r="D34" s="50" t="s">
        <v>309</v>
      </c>
      <c r="E34" s="50" t="s">
        <v>125</v>
      </c>
      <c r="F34" s="50"/>
      <c r="G34" s="23">
        <v>6551603.3200000003</v>
      </c>
    </row>
    <row r="35" spans="1:7">
      <c r="A35" s="95" t="s">
        <v>609</v>
      </c>
      <c r="B35" s="49">
        <v>9000</v>
      </c>
      <c r="C35" s="50" t="s">
        <v>443</v>
      </c>
      <c r="D35" s="50" t="s">
        <v>309</v>
      </c>
      <c r="E35" s="50" t="s">
        <v>125</v>
      </c>
      <c r="F35" s="50"/>
      <c r="G35" s="23">
        <v>3865296.08</v>
      </c>
    </row>
    <row r="36" spans="1:7">
      <c r="A36" s="95" t="s">
        <v>610</v>
      </c>
      <c r="B36" s="49">
        <v>9000</v>
      </c>
      <c r="C36" s="50" t="s">
        <v>446</v>
      </c>
      <c r="D36" s="50" t="s">
        <v>309</v>
      </c>
      <c r="E36" s="50" t="s">
        <v>125</v>
      </c>
      <c r="F36" s="50"/>
      <c r="G36" s="23">
        <v>528912955.16000003</v>
      </c>
    </row>
    <row r="37" spans="1:7" ht="23.25">
      <c r="A37" s="95" t="s">
        <v>611</v>
      </c>
      <c r="B37" s="49">
        <v>9000</v>
      </c>
      <c r="C37" s="50" t="s">
        <v>449</v>
      </c>
      <c r="D37" s="50" t="s">
        <v>309</v>
      </c>
      <c r="E37" s="50" t="s">
        <v>125</v>
      </c>
      <c r="F37" s="50"/>
      <c r="G37" s="23">
        <v>5118868.95</v>
      </c>
    </row>
    <row r="38" spans="1:7">
      <c r="A38" s="95" t="s">
        <v>579</v>
      </c>
      <c r="B38" s="49">
        <v>9000</v>
      </c>
      <c r="C38" s="50" t="s">
        <v>255</v>
      </c>
      <c r="D38" s="50" t="s">
        <v>580</v>
      </c>
      <c r="E38" s="50" t="s">
        <v>119</v>
      </c>
      <c r="F38" s="50"/>
      <c r="G38" s="23">
        <v>41900189.350000001</v>
      </c>
    </row>
    <row r="39" spans="1:7">
      <c r="A39" s="95" t="s">
        <v>583</v>
      </c>
      <c r="B39" s="49">
        <v>9000</v>
      </c>
      <c r="C39" s="50" t="s">
        <v>261</v>
      </c>
      <c r="D39" s="50" t="s">
        <v>584</v>
      </c>
      <c r="E39" s="50" t="s">
        <v>119</v>
      </c>
      <c r="F39" s="50"/>
      <c r="G39" s="23">
        <v>12651411.449999999</v>
      </c>
    </row>
    <row r="40" spans="1:7">
      <c r="A40" s="95" t="s">
        <v>588</v>
      </c>
      <c r="B40" s="49">
        <v>9000</v>
      </c>
      <c r="C40" s="50" t="s">
        <v>276</v>
      </c>
      <c r="D40" s="50" t="s">
        <v>309</v>
      </c>
      <c r="E40" s="50" t="s">
        <v>125</v>
      </c>
      <c r="F40" s="50"/>
      <c r="G40" s="23">
        <v>5117300.47</v>
      </c>
    </row>
    <row r="41" spans="1:7">
      <c r="A41" s="95" t="s">
        <v>591</v>
      </c>
      <c r="B41" s="49">
        <v>9000</v>
      </c>
      <c r="C41" s="50" t="s">
        <v>285</v>
      </c>
      <c r="D41" s="50" t="s">
        <v>612</v>
      </c>
      <c r="E41" s="50" t="s">
        <v>125</v>
      </c>
      <c r="F41" s="50"/>
      <c r="G41" s="23">
        <v>1097822.77</v>
      </c>
    </row>
    <row r="42" spans="1:7">
      <c r="A42" s="95" t="s">
        <v>591</v>
      </c>
      <c r="B42" s="49">
        <v>9000</v>
      </c>
      <c r="C42" s="50" t="s">
        <v>285</v>
      </c>
      <c r="D42" s="50" t="s">
        <v>300</v>
      </c>
      <c r="E42" s="50" t="s">
        <v>131</v>
      </c>
      <c r="F42" s="50"/>
      <c r="G42" s="23">
        <v>35853294.170000002</v>
      </c>
    </row>
    <row r="43" spans="1:7">
      <c r="A43" s="95" t="s">
        <v>591</v>
      </c>
      <c r="B43" s="49">
        <v>9000</v>
      </c>
      <c r="C43" s="50" t="s">
        <v>285</v>
      </c>
      <c r="D43" s="50" t="s">
        <v>306</v>
      </c>
      <c r="E43" s="50" t="s">
        <v>125</v>
      </c>
      <c r="F43" s="50"/>
      <c r="G43" s="23">
        <v>540623</v>
      </c>
    </row>
    <row r="44" spans="1:7">
      <c r="A44" s="95" t="s">
        <v>591</v>
      </c>
      <c r="B44" s="49">
        <v>9000</v>
      </c>
      <c r="C44" s="50" t="s">
        <v>285</v>
      </c>
      <c r="D44" s="50" t="s">
        <v>309</v>
      </c>
      <c r="E44" s="50" t="s">
        <v>119</v>
      </c>
      <c r="F44" s="50"/>
      <c r="G44" s="23">
        <v>589875.07999999996</v>
      </c>
    </row>
    <row r="45" spans="1:7">
      <c r="A45" s="95" t="s">
        <v>613</v>
      </c>
      <c r="B45" s="49">
        <v>9000</v>
      </c>
      <c r="C45" s="50" t="s">
        <v>352</v>
      </c>
      <c r="D45" s="50" t="s">
        <v>594</v>
      </c>
      <c r="E45" s="50" t="s">
        <v>119</v>
      </c>
      <c r="F45" s="50"/>
      <c r="G45" s="23">
        <v>1695623.72</v>
      </c>
    </row>
    <row r="46" spans="1:7">
      <c r="A46" s="95" t="s">
        <v>613</v>
      </c>
      <c r="B46" s="49">
        <v>9000</v>
      </c>
      <c r="C46" s="50" t="s">
        <v>352</v>
      </c>
      <c r="D46" s="50" t="s">
        <v>594</v>
      </c>
      <c r="E46" s="50" t="s">
        <v>125</v>
      </c>
      <c r="F46" s="50"/>
      <c r="G46" s="23">
        <v>118556.48</v>
      </c>
    </row>
    <row r="47" spans="1:7">
      <c r="A47" s="95" t="s">
        <v>613</v>
      </c>
      <c r="B47" s="49">
        <v>9000</v>
      </c>
      <c r="C47" s="50" t="s">
        <v>352</v>
      </c>
      <c r="D47" s="50" t="s">
        <v>428</v>
      </c>
      <c r="E47" s="50" t="s">
        <v>119</v>
      </c>
      <c r="F47" s="50"/>
      <c r="G47" s="23">
        <v>1051173.54</v>
      </c>
    </row>
    <row r="48" spans="1:7">
      <c r="A48" s="95" t="s">
        <v>613</v>
      </c>
      <c r="B48" s="49">
        <v>9000</v>
      </c>
      <c r="C48" s="50" t="s">
        <v>352</v>
      </c>
      <c r="D48" s="50" t="s">
        <v>428</v>
      </c>
      <c r="E48" s="50" t="s">
        <v>125</v>
      </c>
      <c r="F48" s="50"/>
      <c r="G48" s="23">
        <v>40726737.670000002</v>
      </c>
    </row>
    <row r="49" spans="1:7">
      <c r="A49" s="95" t="s">
        <v>603</v>
      </c>
      <c r="B49" s="49">
        <v>9000</v>
      </c>
      <c r="C49" s="50" t="s">
        <v>416</v>
      </c>
      <c r="D49" s="50" t="s">
        <v>428</v>
      </c>
      <c r="E49" s="50" t="s">
        <v>119</v>
      </c>
      <c r="F49" s="50"/>
      <c r="G49" s="23">
        <v>6600762.5800000001</v>
      </c>
    </row>
    <row r="50" spans="1:7">
      <c r="A50" s="95" t="s">
        <v>603</v>
      </c>
      <c r="B50" s="49">
        <v>9000</v>
      </c>
      <c r="C50" s="50" t="s">
        <v>416</v>
      </c>
      <c r="D50" s="50" t="s">
        <v>428</v>
      </c>
      <c r="E50" s="50" t="s">
        <v>125</v>
      </c>
      <c r="F50" s="50"/>
      <c r="G50" s="23">
        <v>282410744.02999997</v>
      </c>
    </row>
    <row r="51" spans="1:7">
      <c r="A51" s="95" t="s">
        <v>605</v>
      </c>
      <c r="B51" s="49">
        <v>9000</v>
      </c>
      <c r="C51" s="50" t="s">
        <v>455</v>
      </c>
      <c r="D51" s="50" t="s">
        <v>309</v>
      </c>
      <c r="E51" s="50" t="s">
        <v>119</v>
      </c>
      <c r="F51" s="50"/>
      <c r="G51" s="23">
        <v>430637</v>
      </c>
    </row>
    <row r="52" spans="1:7" ht="23.25">
      <c r="A52" s="95" t="s">
        <v>614</v>
      </c>
      <c r="B52" s="49">
        <v>9000</v>
      </c>
      <c r="C52" s="50" t="s">
        <v>431</v>
      </c>
      <c r="D52" s="50" t="s">
        <v>309</v>
      </c>
      <c r="E52" s="50" t="s">
        <v>125</v>
      </c>
      <c r="F52" s="50"/>
      <c r="G52" s="23">
        <v>1554977.17</v>
      </c>
    </row>
    <row r="53" spans="1:7">
      <c r="A53" s="95" t="s">
        <v>610</v>
      </c>
      <c r="B53" s="49">
        <v>9000</v>
      </c>
      <c r="C53" s="50" t="s">
        <v>446</v>
      </c>
      <c r="D53" s="50" t="s">
        <v>309</v>
      </c>
      <c r="E53" s="50" t="s">
        <v>119</v>
      </c>
      <c r="F53" s="50"/>
      <c r="G53" s="23">
        <v>501881.64</v>
      </c>
    </row>
    <row r="54" spans="1:7">
      <c r="A54" s="95" t="s">
        <v>615</v>
      </c>
      <c r="B54" s="49">
        <v>9000</v>
      </c>
      <c r="C54" s="50" t="s">
        <v>413</v>
      </c>
      <c r="D54" s="50" t="s">
        <v>600</v>
      </c>
      <c r="E54" s="50" t="s">
        <v>125</v>
      </c>
      <c r="F54" s="50"/>
      <c r="G54" s="23">
        <v>448.06</v>
      </c>
    </row>
    <row r="55" spans="1:7">
      <c r="A55" s="95" t="s">
        <v>579</v>
      </c>
      <c r="B55" s="49">
        <v>9000</v>
      </c>
      <c r="C55" s="50" t="s">
        <v>255</v>
      </c>
      <c r="D55" s="50" t="s">
        <v>580</v>
      </c>
      <c r="E55" s="50" t="s">
        <v>616</v>
      </c>
      <c r="F55" s="50"/>
      <c r="G55" s="23">
        <v>43868582.350000001</v>
      </c>
    </row>
    <row r="56" spans="1:7">
      <c r="A56" s="95" t="s">
        <v>579</v>
      </c>
      <c r="B56" s="49">
        <v>9000</v>
      </c>
      <c r="C56" s="50" t="s">
        <v>255</v>
      </c>
      <c r="D56" s="50" t="s">
        <v>580</v>
      </c>
      <c r="E56" s="50" t="s">
        <v>617</v>
      </c>
      <c r="F56" s="50"/>
      <c r="G56" s="23">
        <v>2013161.96</v>
      </c>
    </row>
    <row r="57" spans="1:7">
      <c r="A57" s="95" t="s">
        <v>579</v>
      </c>
      <c r="B57" s="49">
        <v>9000</v>
      </c>
      <c r="C57" s="50" t="s">
        <v>255</v>
      </c>
      <c r="D57" s="50" t="s">
        <v>580</v>
      </c>
      <c r="E57" s="50" t="s">
        <v>131</v>
      </c>
      <c r="F57" s="50"/>
      <c r="G57" s="23">
        <v>109512598.62</v>
      </c>
    </row>
    <row r="58" spans="1:7">
      <c r="A58" s="95" t="s">
        <v>581</v>
      </c>
      <c r="B58" s="49">
        <v>9000</v>
      </c>
      <c r="C58" s="50" t="s">
        <v>258</v>
      </c>
      <c r="D58" s="50" t="s">
        <v>582</v>
      </c>
      <c r="E58" s="50" t="s">
        <v>616</v>
      </c>
      <c r="F58" s="50"/>
      <c r="G58" s="23">
        <v>676501.8</v>
      </c>
    </row>
    <row r="59" spans="1:7">
      <c r="A59" s="95" t="s">
        <v>581</v>
      </c>
      <c r="B59" s="49">
        <v>9000</v>
      </c>
      <c r="C59" s="50" t="s">
        <v>258</v>
      </c>
      <c r="D59" s="50" t="s">
        <v>582</v>
      </c>
      <c r="E59" s="50" t="s">
        <v>131</v>
      </c>
      <c r="F59" s="50"/>
      <c r="G59" s="23">
        <v>1947407.52</v>
      </c>
    </row>
    <row r="60" spans="1:7">
      <c r="A60" s="95" t="s">
        <v>583</v>
      </c>
      <c r="B60" s="49">
        <v>9000</v>
      </c>
      <c r="C60" s="50" t="s">
        <v>261</v>
      </c>
      <c r="D60" s="50" t="s">
        <v>584</v>
      </c>
      <c r="E60" s="50" t="s">
        <v>616</v>
      </c>
      <c r="F60" s="50"/>
      <c r="G60" s="23">
        <v>12851925.09</v>
      </c>
    </row>
    <row r="61" spans="1:7">
      <c r="A61" s="95" t="s">
        <v>583</v>
      </c>
      <c r="B61" s="49">
        <v>9000</v>
      </c>
      <c r="C61" s="50" t="s">
        <v>261</v>
      </c>
      <c r="D61" s="50" t="s">
        <v>584</v>
      </c>
      <c r="E61" s="50" t="s">
        <v>617</v>
      </c>
      <c r="F61" s="50"/>
      <c r="G61" s="23">
        <v>609856.67000000004</v>
      </c>
    </row>
    <row r="62" spans="1:7">
      <c r="A62" s="95" t="s">
        <v>583</v>
      </c>
      <c r="B62" s="49">
        <v>9000</v>
      </c>
      <c r="C62" s="50" t="s">
        <v>261</v>
      </c>
      <c r="D62" s="50" t="s">
        <v>584</v>
      </c>
      <c r="E62" s="50" t="s">
        <v>131</v>
      </c>
      <c r="F62" s="50"/>
      <c r="G62" s="23">
        <v>32059392.07</v>
      </c>
    </row>
    <row r="63" spans="1:7">
      <c r="A63" s="95" t="s">
        <v>588</v>
      </c>
      <c r="B63" s="49">
        <v>9000</v>
      </c>
      <c r="C63" s="50" t="s">
        <v>276</v>
      </c>
      <c r="D63" s="50" t="s">
        <v>318</v>
      </c>
      <c r="E63" s="50" t="s">
        <v>617</v>
      </c>
      <c r="F63" s="50"/>
      <c r="G63" s="23">
        <v>4001430.88</v>
      </c>
    </row>
    <row r="64" spans="1:7">
      <c r="A64" s="95" t="s">
        <v>588</v>
      </c>
      <c r="B64" s="49">
        <v>9000</v>
      </c>
      <c r="C64" s="50" t="s">
        <v>276</v>
      </c>
      <c r="D64" s="50" t="s">
        <v>318</v>
      </c>
      <c r="E64" s="50" t="s">
        <v>131</v>
      </c>
      <c r="F64" s="50"/>
      <c r="G64" s="23">
        <v>430000</v>
      </c>
    </row>
    <row r="65" spans="1:7">
      <c r="A65" s="95" t="s">
        <v>588</v>
      </c>
      <c r="B65" s="49">
        <v>9000</v>
      </c>
      <c r="C65" s="50" t="s">
        <v>276</v>
      </c>
      <c r="D65" s="50" t="s">
        <v>318</v>
      </c>
      <c r="E65" s="50" t="s">
        <v>618</v>
      </c>
      <c r="F65" s="50"/>
      <c r="G65" s="23">
        <v>428300</v>
      </c>
    </row>
    <row r="66" spans="1:7">
      <c r="A66" s="95" t="s">
        <v>590</v>
      </c>
      <c r="B66" s="49">
        <v>9000</v>
      </c>
      <c r="C66" s="50" t="s">
        <v>282</v>
      </c>
      <c r="D66" s="50" t="s">
        <v>306</v>
      </c>
      <c r="E66" s="50" t="s">
        <v>617</v>
      </c>
      <c r="F66" s="50"/>
      <c r="G66" s="23">
        <v>216451.55</v>
      </c>
    </row>
    <row r="67" spans="1:7">
      <c r="A67" s="95" t="s">
        <v>590</v>
      </c>
      <c r="B67" s="49">
        <v>9000</v>
      </c>
      <c r="C67" s="50" t="s">
        <v>282</v>
      </c>
      <c r="D67" s="50" t="s">
        <v>306</v>
      </c>
      <c r="E67" s="50" t="s">
        <v>125</v>
      </c>
      <c r="F67" s="50"/>
      <c r="G67" s="23">
        <v>1040130.16</v>
      </c>
    </row>
    <row r="68" spans="1:7">
      <c r="A68" s="95" t="s">
        <v>590</v>
      </c>
      <c r="B68" s="49">
        <v>9000</v>
      </c>
      <c r="C68" s="50" t="s">
        <v>282</v>
      </c>
      <c r="D68" s="50" t="s">
        <v>309</v>
      </c>
      <c r="E68" s="50" t="s">
        <v>616</v>
      </c>
      <c r="F68" s="50"/>
      <c r="G68" s="23">
        <v>6100</v>
      </c>
    </row>
    <row r="69" spans="1:7">
      <c r="A69" s="95" t="s">
        <v>590</v>
      </c>
      <c r="B69" s="49">
        <v>9000</v>
      </c>
      <c r="C69" s="50" t="s">
        <v>282</v>
      </c>
      <c r="D69" s="50" t="s">
        <v>309</v>
      </c>
      <c r="E69" s="50" t="s">
        <v>617</v>
      </c>
      <c r="F69" s="50"/>
      <c r="G69" s="23">
        <v>5537261.3899999997</v>
      </c>
    </row>
    <row r="70" spans="1:7">
      <c r="A70" s="95" t="s">
        <v>590</v>
      </c>
      <c r="B70" s="49">
        <v>9000</v>
      </c>
      <c r="C70" s="50" t="s">
        <v>282</v>
      </c>
      <c r="D70" s="50" t="s">
        <v>309</v>
      </c>
      <c r="E70" s="50" t="s">
        <v>131</v>
      </c>
      <c r="F70" s="50"/>
      <c r="G70" s="23">
        <v>1743347.78</v>
      </c>
    </row>
    <row r="71" spans="1:7">
      <c r="A71" s="95" t="s">
        <v>591</v>
      </c>
      <c r="B71" s="49">
        <v>9000</v>
      </c>
      <c r="C71" s="50" t="s">
        <v>285</v>
      </c>
      <c r="D71" s="50" t="s">
        <v>582</v>
      </c>
      <c r="E71" s="50" t="s">
        <v>616</v>
      </c>
      <c r="F71" s="50"/>
      <c r="G71" s="23">
        <v>2715898.87</v>
      </c>
    </row>
    <row r="72" spans="1:7">
      <c r="A72" s="95" t="s">
        <v>591</v>
      </c>
      <c r="B72" s="49">
        <v>9000</v>
      </c>
      <c r="C72" s="50" t="s">
        <v>285</v>
      </c>
      <c r="D72" s="50" t="s">
        <v>582</v>
      </c>
      <c r="E72" s="50" t="s">
        <v>131</v>
      </c>
      <c r="F72" s="50"/>
      <c r="G72" s="23">
        <v>1525930.98</v>
      </c>
    </row>
    <row r="73" spans="1:7">
      <c r="A73" s="95" t="s">
        <v>591</v>
      </c>
      <c r="B73" s="49">
        <v>9000</v>
      </c>
      <c r="C73" s="50" t="s">
        <v>285</v>
      </c>
      <c r="D73" s="50" t="s">
        <v>300</v>
      </c>
      <c r="E73" s="50" t="s">
        <v>616</v>
      </c>
      <c r="F73" s="50"/>
      <c r="G73" s="23">
        <v>1976921.99</v>
      </c>
    </row>
    <row r="74" spans="1:7">
      <c r="A74" s="95" t="s">
        <v>591</v>
      </c>
      <c r="B74" s="49">
        <v>9000</v>
      </c>
      <c r="C74" s="50" t="s">
        <v>285</v>
      </c>
      <c r="D74" s="50" t="s">
        <v>306</v>
      </c>
      <c r="E74" s="50" t="s">
        <v>617</v>
      </c>
      <c r="F74" s="50"/>
      <c r="G74" s="23">
        <v>599260</v>
      </c>
    </row>
    <row r="75" spans="1:7">
      <c r="A75" s="95" t="s">
        <v>591</v>
      </c>
      <c r="B75" s="49">
        <v>9000</v>
      </c>
      <c r="C75" s="50" t="s">
        <v>285</v>
      </c>
      <c r="D75" s="50" t="s">
        <v>309</v>
      </c>
      <c r="E75" s="50" t="s">
        <v>616</v>
      </c>
      <c r="F75" s="50"/>
      <c r="G75" s="23">
        <v>1439113.26</v>
      </c>
    </row>
    <row r="76" spans="1:7">
      <c r="A76" s="95" t="s">
        <v>591</v>
      </c>
      <c r="B76" s="49">
        <v>9000</v>
      </c>
      <c r="C76" s="50" t="s">
        <v>285</v>
      </c>
      <c r="D76" s="50" t="s">
        <v>309</v>
      </c>
      <c r="E76" s="50" t="s">
        <v>617</v>
      </c>
      <c r="F76" s="50"/>
      <c r="G76" s="23">
        <v>432873.03</v>
      </c>
    </row>
    <row r="77" spans="1:7">
      <c r="A77" s="95" t="s">
        <v>591</v>
      </c>
      <c r="B77" s="49">
        <v>9000</v>
      </c>
      <c r="C77" s="50" t="s">
        <v>285</v>
      </c>
      <c r="D77" s="50" t="s">
        <v>309</v>
      </c>
      <c r="E77" s="50" t="s">
        <v>128</v>
      </c>
      <c r="F77" s="50"/>
      <c r="G77" s="23">
        <v>2856000</v>
      </c>
    </row>
    <row r="78" spans="1:7">
      <c r="A78" s="95" t="s">
        <v>591</v>
      </c>
      <c r="B78" s="49">
        <v>9000</v>
      </c>
      <c r="C78" s="50" t="s">
        <v>285</v>
      </c>
      <c r="D78" s="50" t="s">
        <v>309</v>
      </c>
      <c r="E78" s="50" t="s">
        <v>131</v>
      </c>
      <c r="F78" s="50"/>
      <c r="G78" s="23">
        <v>57832338.200000003</v>
      </c>
    </row>
    <row r="79" spans="1:7">
      <c r="A79" s="95" t="s">
        <v>595</v>
      </c>
      <c r="B79" s="49">
        <v>9000</v>
      </c>
      <c r="C79" s="50" t="s">
        <v>364</v>
      </c>
      <c r="D79" s="50" t="s">
        <v>580</v>
      </c>
      <c r="E79" s="50" t="s">
        <v>616</v>
      </c>
      <c r="F79" s="50"/>
      <c r="G79" s="23">
        <v>78088.59</v>
      </c>
    </row>
    <row r="80" spans="1:7">
      <c r="A80" s="95" t="s">
        <v>595</v>
      </c>
      <c r="B80" s="49">
        <v>9000</v>
      </c>
      <c r="C80" s="50" t="s">
        <v>364</v>
      </c>
      <c r="D80" s="50" t="s">
        <v>580</v>
      </c>
      <c r="E80" s="50" t="s">
        <v>131</v>
      </c>
      <c r="F80" s="50"/>
      <c r="G80" s="23">
        <v>56467.89</v>
      </c>
    </row>
    <row r="81" spans="1:7">
      <c r="A81" s="95" t="s">
        <v>597</v>
      </c>
      <c r="B81" s="49">
        <v>9000</v>
      </c>
      <c r="C81" s="50" t="s">
        <v>401</v>
      </c>
      <c r="D81" s="50" t="s">
        <v>599</v>
      </c>
      <c r="E81" s="50" t="s">
        <v>616</v>
      </c>
      <c r="F81" s="50"/>
      <c r="G81" s="23">
        <v>10000</v>
      </c>
    </row>
    <row r="82" spans="1:7">
      <c r="A82" s="95" t="s">
        <v>597</v>
      </c>
      <c r="B82" s="49">
        <v>9000</v>
      </c>
      <c r="C82" s="50" t="s">
        <v>401</v>
      </c>
      <c r="D82" s="50" t="s">
        <v>599</v>
      </c>
      <c r="E82" s="50" t="s">
        <v>131</v>
      </c>
      <c r="F82" s="50"/>
      <c r="G82" s="23">
        <v>420000</v>
      </c>
    </row>
    <row r="83" spans="1:7">
      <c r="A83" s="95" t="s">
        <v>597</v>
      </c>
      <c r="B83" s="49">
        <v>9000</v>
      </c>
      <c r="C83" s="50" t="s">
        <v>401</v>
      </c>
      <c r="D83" s="50" t="s">
        <v>600</v>
      </c>
      <c r="E83" s="50" t="s">
        <v>616</v>
      </c>
      <c r="F83" s="50"/>
      <c r="G83" s="23">
        <v>43200</v>
      </c>
    </row>
    <row r="84" spans="1:7">
      <c r="A84" s="95" t="s">
        <v>597</v>
      </c>
      <c r="B84" s="49">
        <v>9000</v>
      </c>
      <c r="C84" s="50" t="s">
        <v>401</v>
      </c>
      <c r="D84" s="50" t="s">
        <v>600</v>
      </c>
      <c r="E84" s="50" t="s">
        <v>131</v>
      </c>
      <c r="F84" s="50"/>
      <c r="G84" s="23">
        <v>1034825</v>
      </c>
    </row>
    <row r="85" spans="1:7" ht="24" customHeight="1">
      <c r="A85" s="95" t="s">
        <v>602</v>
      </c>
      <c r="B85" s="49">
        <v>9000</v>
      </c>
      <c r="C85" s="50" t="s">
        <v>407</v>
      </c>
      <c r="D85" s="50" t="s">
        <v>619</v>
      </c>
      <c r="E85" s="50" t="s">
        <v>125</v>
      </c>
      <c r="F85" s="50"/>
      <c r="G85" s="23">
        <v>160358.49</v>
      </c>
    </row>
    <row r="86" spans="1:7">
      <c r="A86" s="95" t="s">
        <v>603</v>
      </c>
      <c r="B86" s="49">
        <v>9000</v>
      </c>
      <c r="C86" s="50" t="s">
        <v>416</v>
      </c>
      <c r="D86" s="50" t="s">
        <v>594</v>
      </c>
      <c r="E86" s="50" t="s">
        <v>125</v>
      </c>
      <c r="F86" s="50"/>
      <c r="G86" s="23">
        <v>120000</v>
      </c>
    </row>
    <row r="87" spans="1:7">
      <c r="A87" s="95" t="s">
        <v>603</v>
      </c>
      <c r="B87" s="49">
        <v>9000</v>
      </c>
      <c r="C87" s="50" t="s">
        <v>416</v>
      </c>
      <c r="D87" s="50" t="s">
        <v>428</v>
      </c>
      <c r="E87" s="50" t="s">
        <v>618</v>
      </c>
      <c r="F87" s="50"/>
      <c r="G87" s="23">
        <v>144000</v>
      </c>
    </row>
    <row r="88" spans="1:7">
      <c r="A88" s="95" t="s">
        <v>603</v>
      </c>
      <c r="B88" s="49">
        <v>9000</v>
      </c>
      <c r="C88" s="50" t="s">
        <v>416</v>
      </c>
      <c r="D88" s="50" t="s">
        <v>620</v>
      </c>
      <c r="E88" s="50" t="s">
        <v>125</v>
      </c>
      <c r="F88" s="50"/>
      <c r="G88" s="23">
        <v>487432</v>
      </c>
    </row>
    <row r="89" spans="1:7">
      <c r="A89" s="95" t="s">
        <v>604</v>
      </c>
      <c r="B89" s="49">
        <v>9000</v>
      </c>
      <c r="C89" s="50" t="s">
        <v>419</v>
      </c>
      <c r="D89" s="50" t="s">
        <v>619</v>
      </c>
      <c r="E89" s="50" t="s">
        <v>125</v>
      </c>
      <c r="F89" s="50"/>
      <c r="G89" s="23">
        <v>12423</v>
      </c>
    </row>
    <row r="90" spans="1:7">
      <c r="A90" s="95" t="s">
        <v>604</v>
      </c>
      <c r="B90" s="49">
        <v>9000</v>
      </c>
      <c r="C90" s="50" t="s">
        <v>419</v>
      </c>
      <c r="D90" s="50" t="s">
        <v>600</v>
      </c>
      <c r="E90" s="50" t="s">
        <v>131</v>
      </c>
      <c r="F90" s="50"/>
      <c r="G90" s="23">
        <v>354000</v>
      </c>
    </row>
    <row r="91" spans="1:7">
      <c r="A91" s="95" t="s">
        <v>605</v>
      </c>
      <c r="B91" s="49">
        <v>9000</v>
      </c>
      <c r="C91" s="50" t="s">
        <v>455</v>
      </c>
      <c r="D91" s="50" t="s">
        <v>309</v>
      </c>
      <c r="E91" s="50" t="s">
        <v>616</v>
      </c>
      <c r="F91" s="50"/>
      <c r="G91" s="23">
        <v>5628998.8899999997</v>
      </c>
    </row>
    <row r="92" spans="1:7">
      <c r="A92" s="95" t="s">
        <v>605</v>
      </c>
      <c r="B92" s="49">
        <v>9000</v>
      </c>
      <c r="C92" s="50" t="s">
        <v>455</v>
      </c>
      <c r="D92" s="50" t="s">
        <v>309</v>
      </c>
      <c r="E92" s="50" t="s">
        <v>617</v>
      </c>
      <c r="F92" s="50"/>
      <c r="G92" s="23">
        <v>166796.06</v>
      </c>
    </row>
    <row r="93" spans="1:7">
      <c r="A93" s="95" t="s">
        <v>605</v>
      </c>
      <c r="B93" s="49">
        <v>9000</v>
      </c>
      <c r="C93" s="50" t="s">
        <v>455</v>
      </c>
      <c r="D93" s="50" t="s">
        <v>309</v>
      </c>
      <c r="E93" s="50" t="s">
        <v>128</v>
      </c>
      <c r="F93" s="50"/>
      <c r="G93" s="23">
        <v>20000</v>
      </c>
    </row>
    <row r="94" spans="1:7">
      <c r="A94" s="95" t="s">
        <v>605</v>
      </c>
      <c r="B94" s="49">
        <v>9000</v>
      </c>
      <c r="C94" s="50" t="s">
        <v>455</v>
      </c>
      <c r="D94" s="50" t="s">
        <v>309</v>
      </c>
      <c r="E94" s="50" t="s">
        <v>131</v>
      </c>
      <c r="F94" s="50"/>
      <c r="G94" s="23">
        <v>64334071.25</v>
      </c>
    </row>
    <row r="95" spans="1:7">
      <c r="A95" s="95" t="s">
        <v>621</v>
      </c>
      <c r="B95" s="49">
        <v>9000</v>
      </c>
      <c r="C95" s="50" t="s">
        <v>457</v>
      </c>
      <c r="D95" s="50" t="s">
        <v>309</v>
      </c>
      <c r="E95" s="50" t="s">
        <v>131</v>
      </c>
      <c r="F95" s="50"/>
      <c r="G95" s="23">
        <v>195538.21</v>
      </c>
    </row>
    <row r="96" spans="1:7">
      <c r="A96" s="95" t="s">
        <v>606</v>
      </c>
      <c r="B96" s="49">
        <v>9000</v>
      </c>
      <c r="C96" s="50" t="s">
        <v>434</v>
      </c>
      <c r="D96" s="50" t="s">
        <v>309</v>
      </c>
      <c r="E96" s="50" t="s">
        <v>617</v>
      </c>
      <c r="F96" s="50"/>
      <c r="G96" s="23">
        <v>7899.98</v>
      </c>
    </row>
    <row r="97" spans="1:7">
      <c r="A97" s="95" t="s">
        <v>607</v>
      </c>
      <c r="B97" s="49">
        <v>9000</v>
      </c>
      <c r="C97" s="50" t="s">
        <v>437</v>
      </c>
      <c r="D97" s="50" t="s">
        <v>309</v>
      </c>
      <c r="E97" s="50" t="s">
        <v>617</v>
      </c>
      <c r="F97" s="50"/>
      <c r="G97" s="23">
        <v>1750</v>
      </c>
    </row>
    <row r="98" spans="1:7">
      <c r="A98" s="95" t="s">
        <v>608</v>
      </c>
      <c r="B98" s="49">
        <v>9000</v>
      </c>
      <c r="C98" s="50" t="s">
        <v>440</v>
      </c>
      <c r="D98" s="50" t="s">
        <v>309</v>
      </c>
      <c r="E98" s="50" t="s">
        <v>617</v>
      </c>
      <c r="F98" s="50"/>
      <c r="G98" s="23">
        <v>971516.09</v>
      </c>
    </row>
    <row r="99" spans="1:7">
      <c r="A99" s="95" t="s">
        <v>609</v>
      </c>
      <c r="B99" s="49">
        <v>9000</v>
      </c>
      <c r="C99" s="50" t="s">
        <v>443</v>
      </c>
      <c r="D99" s="50" t="s">
        <v>309</v>
      </c>
      <c r="E99" s="50" t="s">
        <v>617</v>
      </c>
      <c r="F99" s="50"/>
      <c r="G99" s="23">
        <v>104800</v>
      </c>
    </row>
    <row r="100" spans="1:7">
      <c r="A100" s="95" t="s">
        <v>609</v>
      </c>
      <c r="B100" s="49">
        <v>9000</v>
      </c>
      <c r="C100" s="50" t="s">
        <v>443</v>
      </c>
      <c r="D100" s="50" t="s">
        <v>309</v>
      </c>
      <c r="E100" s="50" t="s">
        <v>131</v>
      </c>
      <c r="F100" s="50"/>
      <c r="G100" s="23">
        <v>13743</v>
      </c>
    </row>
    <row r="101" spans="1:7">
      <c r="A101" s="95" t="s">
        <v>610</v>
      </c>
      <c r="B101" s="49">
        <v>9000</v>
      </c>
      <c r="C101" s="50" t="s">
        <v>446</v>
      </c>
      <c r="D101" s="50" t="s">
        <v>309</v>
      </c>
      <c r="E101" s="50" t="s">
        <v>616</v>
      </c>
      <c r="F101" s="50"/>
      <c r="G101" s="23">
        <v>2566678.23</v>
      </c>
    </row>
    <row r="102" spans="1:7">
      <c r="A102" s="95" t="s">
        <v>610</v>
      </c>
      <c r="B102" s="49">
        <v>9000</v>
      </c>
      <c r="C102" s="50" t="s">
        <v>446</v>
      </c>
      <c r="D102" s="50" t="s">
        <v>309</v>
      </c>
      <c r="E102" s="50" t="s">
        <v>617</v>
      </c>
      <c r="F102" s="50"/>
      <c r="G102" s="23">
        <v>487168.75</v>
      </c>
    </row>
    <row r="103" spans="1:7">
      <c r="A103" s="95" t="s">
        <v>610</v>
      </c>
      <c r="B103" s="49">
        <v>9000</v>
      </c>
      <c r="C103" s="50" t="s">
        <v>446</v>
      </c>
      <c r="D103" s="50" t="s">
        <v>309</v>
      </c>
      <c r="E103" s="50" t="s">
        <v>128</v>
      </c>
      <c r="F103" s="50"/>
      <c r="G103" s="23">
        <v>518550</v>
      </c>
    </row>
    <row r="104" spans="1:7">
      <c r="A104" s="95" t="s">
        <v>610</v>
      </c>
      <c r="B104" s="49">
        <v>9000</v>
      </c>
      <c r="C104" s="50" t="s">
        <v>446</v>
      </c>
      <c r="D104" s="50" t="s">
        <v>309</v>
      </c>
      <c r="E104" s="50" t="s">
        <v>131</v>
      </c>
      <c r="F104" s="50"/>
      <c r="G104" s="23">
        <v>3415786.41</v>
      </c>
    </row>
    <row r="105" spans="1:7" ht="23.25">
      <c r="A105" s="95" t="s">
        <v>622</v>
      </c>
      <c r="B105" s="49">
        <v>9000</v>
      </c>
      <c r="C105" s="50" t="s">
        <v>465</v>
      </c>
      <c r="D105" s="50" t="s">
        <v>309</v>
      </c>
      <c r="E105" s="50" t="s">
        <v>125</v>
      </c>
      <c r="F105" s="50"/>
      <c r="G105" s="23">
        <v>333246.13</v>
      </c>
    </row>
    <row r="106" spans="1:7" ht="23.25">
      <c r="A106" s="95" t="s">
        <v>622</v>
      </c>
      <c r="B106" s="49">
        <v>9000</v>
      </c>
      <c r="C106" s="50" t="s">
        <v>465</v>
      </c>
      <c r="D106" s="50" t="s">
        <v>309</v>
      </c>
      <c r="E106" s="50" t="s">
        <v>131</v>
      </c>
      <c r="F106" s="50"/>
      <c r="G106" s="23">
        <v>8332403.3399999999</v>
      </c>
    </row>
    <row r="107" spans="1:7" ht="23.25">
      <c r="A107" s="95" t="s">
        <v>611</v>
      </c>
      <c r="B107" s="49">
        <v>9000</v>
      </c>
      <c r="C107" s="50" t="s">
        <v>449</v>
      </c>
      <c r="D107" s="50" t="s">
        <v>309</v>
      </c>
      <c r="E107" s="50" t="s">
        <v>128</v>
      </c>
      <c r="F107" s="50"/>
      <c r="G107" s="23">
        <v>178500</v>
      </c>
    </row>
    <row r="108" spans="1:7">
      <c r="A108" s="95" t="s">
        <v>586</v>
      </c>
      <c r="B108" s="49">
        <v>9000</v>
      </c>
      <c r="C108" s="50" t="s">
        <v>270</v>
      </c>
      <c r="D108" s="50" t="s">
        <v>309</v>
      </c>
      <c r="E108" s="50" t="s">
        <v>119</v>
      </c>
      <c r="F108" s="50"/>
      <c r="G108" s="23">
        <v>55060.58</v>
      </c>
    </row>
    <row r="109" spans="1:7">
      <c r="A109" s="95" t="s">
        <v>588</v>
      </c>
      <c r="B109" s="49">
        <v>9000</v>
      </c>
      <c r="C109" s="50" t="s">
        <v>276</v>
      </c>
      <c r="D109" s="50" t="s">
        <v>318</v>
      </c>
      <c r="E109" s="50" t="s">
        <v>119</v>
      </c>
      <c r="F109" s="50"/>
      <c r="G109" s="23">
        <v>694148.12</v>
      </c>
    </row>
    <row r="110" spans="1:7">
      <c r="A110" s="95" t="s">
        <v>590</v>
      </c>
      <c r="B110" s="49">
        <v>9000</v>
      </c>
      <c r="C110" s="50" t="s">
        <v>282</v>
      </c>
      <c r="D110" s="50" t="s">
        <v>309</v>
      </c>
      <c r="E110" s="50" t="s">
        <v>119</v>
      </c>
      <c r="F110" s="50"/>
      <c r="G110" s="23">
        <v>59733</v>
      </c>
    </row>
    <row r="111" spans="1:7">
      <c r="A111" s="95" t="s">
        <v>595</v>
      </c>
      <c r="B111" s="49">
        <v>9000</v>
      </c>
      <c r="C111" s="50" t="s">
        <v>364</v>
      </c>
      <c r="D111" s="50" t="s">
        <v>580</v>
      </c>
      <c r="E111" s="50" t="s">
        <v>119</v>
      </c>
      <c r="F111" s="50"/>
      <c r="G111" s="23">
        <v>15737.73</v>
      </c>
    </row>
    <row r="112" spans="1:7">
      <c r="A112" s="95" t="s">
        <v>608</v>
      </c>
      <c r="B112" s="49">
        <v>9000</v>
      </c>
      <c r="C112" s="50" t="s">
        <v>440</v>
      </c>
      <c r="D112" s="50" t="s">
        <v>309</v>
      </c>
      <c r="E112" s="50" t="s">
        <v>119</v>
      </c>
      <c r="F112" s="50"/>
      <c r="G112" s="23">
        <v>116229.36</v>
      </c>
    </row>
    <row r="113" spans="1:7" ht="1.1499999999999999" customHeight="1">
      <c r="A113" s="51"/>
      <c r="B113" s="52"/>
      <c r="C113" s="53"/>
      <c r="D113" s="53"/>
      <c r="E113" s="53"/>
      <c r="F113" s="53"/>
      <c r="G113" s="28"/>
    </row>
    <row r="114" spans="1:7" ht="63" customHeight="1">
      <c r="A114" s="16"/>
    </row>
    <row r="115" spans="1:7">
      <c r="A115" s="100" t="s">
        <v>623</v>
      </c>
      <c r="B115" s="96"/>
      <c r="C115" s="96"/>
      <c r="E115" s="102" t="s">
        <v>787</v>
      </c>
      <c r="F115" s="103"/>
    </row>
    <row r="116" spans="1:7" ht="56.25" customHeight="1">
      <c r="A116" s="54"/>
      <c r="B116" s="97" t="s">
        <v>624</v>
      </c>
      <c r="C116" s="97"/>
      <c r="E116" s="74" t="s">
        <v>625</v>
      </c>
      <c r="F116" s="74"/>
    </row>
    <row r="117" spans="1:7">
      <c r="A117" s="101" t="s">
        <v>626</v>
      </c>
      <c r="B117" s="96"/>
      <c r="C117" s="96"/>
      <c r="E117" s="102" t="s">
        <v>788</v>
      </c>
      <c r="F117" s="103"/>
    </row>
    <row r="118" spans="1:7">
      <c r="A118" s="98" t="s">
        <v>627</v>
      </c>
      <c r="B118" s="99" t="s">
        <v>624</v>
      </c>
      <c r="C118" s="99"/>
      <c r="E118" s="74" t="s">
        <v>625</v>
      </c>
      <c r="F118" s="74"/>
    </row>
    <row r="119" spans="1:7">
      <c r="B119" s="55"/>
    </row>
    <row r="120" spans="1:7">
      <c r="A120" s="56" t="s">
        <v>628</v>
      </c>
    </row>
  </sheetData>
  <sheetProtection selectLockedCells="1" selectUnlockedCells="1"/>
  <mergeCells count="15">
    <mergeCell ref="B118:C118"/>
    <mergeCell ref="E118:F118"/>
    <mergeCell ref="G2:G3"/>
    <mergeCell ref="E117:F117"/>
    <mergeCell ref="B115:C115"/>
    <mergeCell ref="E115:F115"/>
    <mergeCell ref="B116:C116"/>
    <mergeCell ref="E116:F116"/>
    <mergeCell ref="B117:C117"/>
    <mergeCell ref="A1:E1"/>
    <mergeCell ref="A2:A3"/>
    <mergeCell ref="B2:B3"/>
    <mergeCell ref="C2:C3"/>
    <mergeCell ref="D2:D3"/>
    <mergeCell ref="E2:F2"/>
  </mergeCells>
  <printOptions horizontalCentered="1"/>
  <pageMargins left="0.19685039370078741" right="0.19685039370078741" top="1.1811023622047245" bottom="0.78740157480314965" header="0.9055118110236221" footer="0"/>
  <pageSetup paperSize="9" firstPageNumber="9" fitToHeight="0" orientation="landscape" useFirstPageNumber="1" horizontalDpi="300" verticalDpi="300" r:id="rId1"/>
  <headerFooter>
    <oddHeader>&amp;Rф. 0503723 с. 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C109"/>
  <sheetViews>
    <sheetView topLeftCell="A95" workbookViewId="0">
      <selection activeCell="B89" sqref="B89"/>
    </sheetView>
  </sheetViews>
  <sheetFormatPr defaultRowHeight="15"/>
  <cols>
    <col min="1" max="1" width="25.5703125" customWidth="1"/>
    <col min="2" max="2" width="64.140625" customWidth="1"/>
    <col min="3" max="3" width="69" customWidth="1"/>
  </cols>
  <sheetData>
    <row r="1" spans="1:2">
      <c r="A1" t="s">
        <v>629</v>
      </c>
    </row>
    <row r="2" spans="1:2">
      <c r="A2" t="s">
        <v>630</v>
      </c>
    </row>
    <row r="3" spans="1:2">
      <c r="A3" t="s">
        <v>631</v>
      </c>
    </row>
    <row r="4" spans="1:2">
      <c r="A4" t="s">
        <v>632</v>
      </c>
    </row>
    <row r="5" spans="1:2">
      <c r="A5" t="s">
        <v>633</v>
      </c>
      <c r="B5" t="s">
        <v>634</v>
      </c>
    </row>
    <row r="6" spans="1:2">
      <c r="A6" t="s">
        <v>635</v>
      </c>
    </row>
    <row r="7" spans="1:2">
      <c r="A7" t="s">
        <v>636</v>
      </c>
    </row>
    <row r="8" spans="1:2">
      <c r="A8" t="s">
        <v>637</v>
      </c>
    </row>
    <row r="10" spans="1:2">
      <c r="A10" t="s">
        <v>638</v>
      </c>
    </row>
    <row r="11" spans="1:2" ht="13.9" customHeight="1">
      <c r="A11" t="s">
        <v>639</v>
      </c>
      <c r="B11" t="s">
        <v>640</v>
      </c>
    </row>
    <row r="12" spans="1:2" ht="13.9" customHeight="1">
      <c r="A12" t="s">
        <v>641</v>
      </c>
      <c r="B12" s="57" t="s">
        <v>642</v>
      </c>
    </row>
    <row r="13" spans="1:2" ht="13.9" customHeight="1">
      <c r="A13" t="s">
        <v>643</v>
      </c>
      <c r="B13" s="57" t="s">
        <v>644</v>
      </c>
    </row>
    <row r="14" spans="1:2" ht="13.9" customHeight="1">
      <c r="A14" t="s">
        <v>645</v>
      </c>
      <c r="B14" t="s">
        <v>646</v>
      </c>
    </row>
    <row r="15" spans="1:2" ht="13.9" customHeight="1">
      <c r="A15" t="s">
        <v>647</v>
      </c>
      <c r="B15" t="s">
        <v>648</v>
      </c>
    </row>
    <row r="16" spans="1:2" ht="13.9" customHeight="1">
      <c r="A16" t="s">
        <v>649</v>
      </c>
      <c r="B16" t="s">
        <v>650</v>
      </c>
    </row>
    <row r="17" spans="1:3" ht="13.9" customHeight="1">
      <c r="A17" t="s">
        <v>651</v>
      </c>
      <c r="B17" t="s">
        <v>652</v>
      </c>
    </row>
    <row r="18" spans="1:3" ht="13.9" customHeight="1">
      <c r="A18" t="s">
        <v>653</v>
      </c>
      <c r="B18" t="s">
        <v>654</v>
      </c>
    </row>
    <row r="19" spans="1:3" ht="13.9" customHeight="1">
      <c r="A19" s="58" t="s">
        <v>655</v>
      </c>
      <c r="B19" s="58" t="s">
        <v>656</v>
      </c>
      <c r="C19" s="58" t="s">
        <v>657</v>
      </c>
    </row>
    <row r="20" spans="1:3" ht="13.9" customHeight="1">
      <c r="A20" t="s">
        <v>658</v>
      </c>
      <c r="B20" t="s">
        <v>659</v>
      </c>
    </row>
    <row r="21" spans="1:3" ht="13.9" customHeight="1">
      <c r="A21" t="s">
        <v>660</v>
      </c>
      <c r="B21" t="s">
        <v>661</v>
      </c>
    </row>
    <row r="22" spans="1:3" ht="13.9" customHeight="1">
      <c r="A22" t="s">
        <v>662</v>
      </c>
      <c r="B22" t="s">
        <v>663</v>
      </c>
    </row>
    <row r="23" spans="1:3" ht="12.6" customHeight="1">
      <c r="A23" t="s">
        <v>664</v>
      </c>
      <c r="B23" s="57" t="s">
        <v>665</v>
      </c>
    </row>
    <row r="24" spans="1:3" ht="13.9" customHeight="1">
      <c r="A24" t="s">
        <v>666</v>
      </c>
      <c r="B24" s="57" t="s">
        <v>667</v>
      </c>
    </row>
    <row r="25" spans="1:3" ht="13.9" customHeight="1">
      <c r="A25" s="58" t="s">
        <v>668</v>
      </c>
      <c r="B25" s="58" t="s">
        <v>669</v>
      </c>
      <c r="C25" s="58" t="s">
        <v>657</v>
      </c>
    </row>
    <row r="26" spans="1:3" ht="13.9" customHeight="1">
      <c r="A26" t="s">
        <v>670</v>
      </c>
      <c r="B26" t="s">
        <v>659</v>
      </c>
    </row>
    <row r="27" spans="1:3" ht="13.9" customHeight="1">
      <c r="A27" t="s">
        <v>671</v>
      </c>
      <c r="B27" t="s">
        <v>661</v>
      </c>
    </row>
    <row r="28" spans="1:3" ht="13.9" customHeight="1">
      <c r="A28" t="s">
        <v>672</v>
      </c>
      <c r="B28" t="s">
        <v>663</v>
      </c>
    </row>
    <row r="29" spans="1:3" ht="13.9" customHeight="1">
      <c r="A29" t="s">
        <v>673</v>
      </c>
      <c r="B29" s="57" t="s">
        <v>665</v>
      </c>
    </row>
    <row r="30" spans="1:3" ht="13.9" customHeight="1">
      <c r="A30" t="s">
        <v>674</v>
      </c>
      <c r="B30" s="57" t="s">
        <v>667</v>
      </c>
    </row>
    <row r="31" spans="1:3" ht="13.9" customHeight="1">
      <c r="A31" s="58" t="s">
        <v>675</v>
      </c>
      <c r="B31" s="58" t="s">
        <v>676</v>
      </c>
      <c r="C31" s="58" t="s">
        <v>657</v>
      </c>
    </row>
    <row r="32" spans="1:3" ht="13.9" customHeight="1">
      <c r="A32" t="s">
        <v>677</v>
      </c>
      <c r="B32" t="s">
        <v>659</v>
      </c>
    </row>
    <row r="33" spans="1:3" ht="13.9" customHeight="1">
      <c r="A33" t="s">
        <v>678</v>
      </c>
      <c r="B33" t="s">
        <v>661</v>
      </c>
    </row>
    <row r="34" spans="1:3" ht="13.9" customHeight="1">
      <c r="A34" t="s">
        <v>679</v>
      </c>
      <c r="B34" t="s">
        <v>663</v>
      </c>
    </row>
    <row r="35" spans="1:3" ht="13.9" customHeight="1">
      <c r="A35" t="s">
        <v>680</v>
      </c>
      <c r="B35" s="57" t="s">
        <v>665</v>
      </c>
    </row>
    <row r="36" spans="1:3" ht="13.9" customHeight="1">
      <c r="A36" t="s">
        <v>681</v>
      </c>
      <c r="B36" s="57" t="s">
        <v>667</v>
      </c>
    </row>
    <row r="37" spans="1:3" ht="13.9" customHeight="1">
      <c r="A37" s="58" t="s">
        <v>682</v>
      </c>
      <c r="B37" s="58" t="s">
        <v>683</v>
      </c>
      <c r="C37" s="58" t="s">
        <v>657</v>
      </c>
    </row>
    <row r="38" spans="1:3" ht="13.9" customHeight="1">
      <c r="A38" t="s">
        <v>684</v>
      </c>
      <c r="B38" t="s">
        <v>659</v>
      </c>
    </row>
    <row r="39" spans="1:3" ht="13.9" customHeight="1">
      <c r="A39" t="s">
        <v>685</v>
      </c>
      <c r="B39" t="s">
        <v>686</v>
      </c>
    </row>
    <row r="40" spans="1:3" ht="13.9" customHeight="1">
      <c r="A40" t="s">
        <v>687</v>
      </c>
      <c r="B40" t="s">
        <v>688</v>
      </c>
    </row>
    <row r="41" spans="1:3" ht="13.9" customHeight="1">
      <c r="A41" t="s">
        <v>689</v>
      </c>
      <c r="B41" s="57" t="s">
        <v>690</v>
      </c>
    </row>
    <row r="42" spans="1:3" ht="13.9" customHeight="1">
      <c r="A42" t="s">
        <v>691</v>
      </c>
      <c r="B42" s="57" t="s">
        <v>692</v>
      </c>
    </row>
    <row r="43" spans="1:3" ht="13.9" customHeight="1">
      <c r="A43" s="58" t="s">
        <v>693</v>
      </c>
      <c r="B43" s="58" t="s">
        <v>694</v>
      </c>
      <c r="C43" s="58" t="s">
        <v>657</v>
      </c>
    </row>
    <row r="44" spans="1:3" ht="13.9" customHeight="1">
      <c r="A44" t="s">
        <v>695</v>
      </c>
      <c r="B44" t="s">
        <v>659</v>
      </c>
    </row>
    <row r="45" spans="1:3" ht="13.9" customHeight="1">
      <c r="A45" t="s">
        <v>696</v>
      </c>
      <c r="B45" t="s">
        <v>686</v>
      </c>
    </row>
    <row r="46" spans="1:3" ht="13.9" customHeight="1">
      <c r="A46" t="s">
        <v>697</v>
      </c>
      <c r="B46" t="s">
        <v>688</v>
      </c>
    </row>
    <row r="47" spans="1:3" ht="13.9" customHeight="1">
      <c r="A47" t="s">
        <v>698</v>
      </c>
      <c r="B47" s="57" t="s">
        <v>690</v>
      </c>
    </row>
    <row r="48" spans="1:3" ht="13.9" customHeight="1">
      <c r="A48" t="s">
        <v>699</v>
      </c>
      <c r="B48" s="57" t="s">
        <v>692</v>
      </c>
    </row>
    <row r="49" spans="1:3" ht="13.9" customHeight="1">
      <c r="A49" s="58" t="s">
        <v>700</v>
      </c>
      <c r="B49" s="58" t="s">
        <v>701</v>
      </c>
      <c r="C49" s="58" t="s">
        <v>657</v>
      </c>
    </row>
    <row r="50" spans="1:3" ht="13.9" customHeight="1">
      <c r="A50" t="s">
        <v>702</v>
      </c>
      <c r="B50" t="s">
        <v>659</v>
      </c>
    </row>
    <row r="51" spans="1:3" ht="13.9" customHeight="1">
      <c r="A51" t="s">
        <v>703</v>
      </c>
      <c r="B51" t="s">
        <v>686</v>
      </c>
    </row>
    <row r="52" spans="1:3" ht="13.9" customHeight="1">
      <c r="A52" t="s">
        <v>704</v>
      </c>
      <c r="B52" t="s">
        <v>688</v>
      </c>
    </row>
    <row r="53" spans="1:3" ht="13.9" customHeight="1">
      <c r="A53" t="s">
        <v>705</v>
      </c>
      <c r="B53" s="57" t="s">
        <v>690</v>
      </c>
    </row>
    <row r="54" spans="1:3" ht="13.9" customHeight="1">
      <c r="A54" t="s">
        <v>706</v>
      </c>
      <c r="B54" s="57" t="s">
        <v>692</v>
      </c>
    </row>
    <row r="55" spans="1:3" ht="13.9" customHeight="1">
      <c r="A55" s="58" t="s">
        <v>707</v>
      </c>
      <c r="B55" s="58" t="s">
        <v>708</v>
      </c>
      <c r="C55" s="58" t="s">
        <v>657</v>
      </c>
    </row>
    <row r="56" spans="1:3" ht="13.9" customHeight="1">
      <c r="A56" t="s">
        <v>709</v>
      </c>
      <c r="B56" t="s">
        <v>659</v>
      </c>
    </row>
    <row r="57" spans="1:3" ht="13.9" customHeight="1">
      <c r="A57" t="s">
        <v>710</v>
      </c>
      <c r="B57" t="s">
        <v>686</v>
      </c>
    </row>
    <row r="58" spans="1:3" ht="13.9" customHeight="1">
      <c r="A58" t="s">
        <v>711</v>
      </c>
      <c r="B58" t="s">
        <v>688</v>
      </c>
    </row>
    <row r="59" spans="1:3" ht="13.9" customHeight="1">
      <c r="A59" t="s">
        <v>712</v>
      </c>
      <c r="B59" s="57" t="s">
        <v>690</v>
      </c>
    </row>
    <row r="60" spans="1:3" ht="13.9" customHeight="1">
      <c r="A60" t="s">
        <v>713</v>
      </c>
      <c r="B60" s="57" t="s">
        <v>692</v>
      </c>
    </row>
    <row r="61" spans="1:3" ht="13.9" customHeight="1">
      <c r="A61" s="58" t="s">
        <v>714</v>
      </c>
      <c r="B61" s="58" t="s">
        <v>715</v>
      </c>
      <c r="C61" s="58" t="s">
        <v>657</v>
      </c>
    </row>
    <row r="62" spans="1:3" ht="13.9" customHeight="1">
      <c r="A62" t="s">
        <v>716</v>
      </c>
      <c r="B62" t="s">
        <v>659</v>
      </c>
    </row>
    <row r="63" spans="1:3" ht="13.9" customHeight="1">
      <c r="A63" t="s">
        <v>717</v>
      </c>
      <c r="B63" t="s">
        <v>718</v>
      </c>
    </row>
    <row r="64" spans="1:3" ht="13.9" customHeight="1">
      <c r="A64" t="s">
        <v>719</v>
      </c>
      <c r="B64" t="s">
        <v>720</v>
      </c>
    </row>
    <row r="65" spans="1:3" ht="13.15" customHeight="1">
      <c r="A65" t="s">
        <v>721</v>
      </c>
      <c r="B65" s="57" t="s">
        <v>722</v>
      </c>
    </row>
    <row r="66" spans="1:3" ht="14.45" customHeight="1">
      <c r="A66" t="s">
        <v>723</v>
      </c>
      <c r="B66" s="57" t="s">
        <v>724</v>
      </c>
    </row>
    <row r="67" spans="1:3" ht="13.9" customHeight="1">
      <c r="A67" s="58" t="s">
        <v>725</v>
      </c>
      <c r="B67" s="58" t="s">
        <v>726</v>
      </c>
      <c r="C67" s="58" t="s">
        <v>657</v>
      </c>
    </row>
    <row r="68" spans="1:3" ht="13.9" customHeight="1">
      <c r="A68" t="s">
        <v>727</v>
      </c>
      <c r="B68" t="s">
        <v>728</v>
      </c>
    </row>
    <row r="69" spans="1:3" ht="13.9" customHeight="1">
      <c r="A69" t="s">
        <v>729</v>
      </c>
      <c r="B69" t="s">
        <v>730</v>
      </c>
    </row>
    <row r="70" spans="1:3" ht="13.9" customHeight="1">
      <c r="A70" t="s">
        <v>731</v>
      </c>
      <c r="B70" t="s">
        <v>732</v>
      </c>
    </row>
    <row r="71" spans="1:3" ht="13.9" customHeight="1">
      <c r="A71" t="s">
        <v>733</v>
      </c>
      <c r="B71" t="s">
        <v>734</v>
      </c>
    </row>
    <row r="72" spans="1:3" ht="13.9" customHeight="1">
      <c r="A72" t="s">
        <v>735</v>
      </c>
      <c r="B72" t="s">
        <v>736</v>
      </c>
    </row>
    <row r="73" spans="1:3" ht="14.45" customHeight="1">
      <c r="A73" t="s">
        <v>737</v>
      </c>
      <c r="B73" s="57" t="s">
        <v>738</v>
      </c>
    </row>
    <row r="74" spans="1:3" ht="13.9" customHeight="1">
      <c r="A74" t="s">
        <v>739</v>
      </c>
      <c r="B74" t="s">
        <v>740</v>
      </c>
    </row>
    <row r="75" spans="1:3" ht="13.9" customHeight="1">
      <c r="A75" t="s">
        <v>741</v>
      </c>
      <c r="B75" t="s">
        <v>742</v>
      </c>
    </row>
    <row r="76" spans="1:3" ht="13.9" customHeight="1">
      <c r="A76" t="s">
        <v>743</v>
      </c>
      <c r="B76" s="57" t="s">
        <v>744</v>
      </c>
    </row>
    <row r="77" spans="1:3" ht="13.9" customHeight="1">
      <c r="A77" t="s">
        <v>745</v>
      </c>
      <c r="B77" t="s">
        <v>746</v>
      </c>
    </row>
    <row r="78" spans="1:3" ht="13.9" customHeight="1">
      <c r="A78" t="s">
        <v>747</v>
      </c>
      <c r="B78" t="s">
        <v>746</v>
      </c>
    </row>
    <row r="79" spans="1:3" ht="13.9" customHeight="1">
      <c r="A79" t="s">
        <v>748</v>
      </c>
      <c r="B79" t="s">
        <v>746</v>
      </c>
    </row>
    <row r="80" spans="1:3" ht="13.9" customHeight="1">
      <c r="A80" t="s">
        <v>749</v>
      </c>
      <c r="B80" t="s">
        <v>746</v>
      </c>
    </row>
    <row r="81" spans="1:2" ht="13.9" customHeight="1">
      <c r="A81" t="s">
        <v>750</v>
      </c>
      <c r="B81" t="s">
        <v>746</v>
      </c>
    </row>
    <row r="82" spans="1:2" ht="13.9" customHeight="1">
      <c r="A82" t="s">
        <v>751</v>
      </c>
      <c r="B82" t="s">
        <v>746</v>
      </c>
    </row>
    <row r="83" spans="1:2" ht="13.9" customHeight="1">
      <c r="A83" t="s">
        <v>752</v>
      </c>
      <c r="B83" t="s">
        <v>746</v>
      </c>
    </row>
    <row r="84" spans="1:2" ht="13.9" customHeight="1">
      <c r="A84" t="s">
        <v>753</v>
      </c>
      <c r="B84" t="s">
        <v>746</v>
      </c>
    </row>
    <row r="85" spans="1:2" ht="13.9" customHeight="1">
      <c r="A85" t="s">
        <v>754</v>
      </c>
      <c r="B85" t="s">
        <v>755</v>
      </c>
    </row>
    <row r="86" spans="1:2" ht="13.9" customHeight="1">
      <c r="A86" t="s">
        <v>756</v>
      </c>
      <c r="B86" t="s">
        <v>757</v>
      </c>
    </row>
    <row r="87" spans="1:2" ht="13.9" customHeight="1">
      <c r="A87" t="s">
        <v>758</v>
      </c>
      <c r="B87" s="57" t="s">
        <v>759</v>
      </c>
    </row>
    <row r="88" spans="1:2" ht="12.6" customHeight="1">
      <c r="A88" t="s">
        <v>760</v>
      </c>
      <c r="B88" s="57" t="s">
        <v>761</v>
      </c>
    </row>
    <row r="89" spans="1:2" ht="13.9" customHeight="1">
      <c r="A89" t="s">
        <v>762</v>
      </c>
      <c r="B89" t="s">
        <v>755</v>
      </c>
    </row>
    <row r="90" spans="1:2" ht="13.9" customHeight="1">
      <c r="A90" t="s">
        <v>763</v>
      </c>
      <c r="B90" t="s">
        <v>652</v>
      </c>
    </row>
    <row r="91" spans="1:2" ht="13.9" customHeight="1">
      <c r="A91" t="s">
        <v>764</v>
      </c>
      <c r="B91" t="s">
        <v>654</v>
      </c>
    </row>
    <row r="92" spans="1:2" ht="13.9" customHeight="1">
      <c r="A92" t="s">
        <v>765</v>
      </c>
      <c r="B92" t="s">
        <v>757</v>
      </c>
    </row>
    <row r="93" spans="1:2" ht="13.9" customHeight="1">
      <c r="A93" t="s">
        <v>766</v>
      </c>
      <c r="B93" t="s">
        <v>659</v>
      </c>
    </row>
    <row r="94" spans="1:2" ht="13.9" customHeight="1">
      <c r="A94" t="s">
        <v>767</v>
      </c>
      <c r="B94" t="s">
        <v>659</v>
      </c>
    </row>
    <row r="95" spans="1:2" ht="13.9" customHeight="1">
      <c r="A95" t="s">
        <v>768</v>
      </c>
      <c r="B95" t="s">
        <v>659</v>
      </c>
    </row>
    <row r="96" spans="1:2" ht="13.9" customHeight="1">
      <c r="A96" t="s">
        <v>769</v>
      </c>
      <c r="B96" t="s">
        <v>659</v>
      </c>
    </row>
    <row r="97" spans="1:3" ht="13.9" customHeight="1">
      <c r="A97" t="s">
        <v>770</v>
      </c>
      <c r="B97" t="s">
        <v>659</v>
      </c>
    </row>
    <row r="98" spans="1:3" ht="13.9" customHeight="1">
      <c r="A98" t="s">
        <v>771</v>
      </c>
      <c r="B98" t="s">
        <v>659</v>
      </c>
    </row>
    <row r="99" spans="1:3" ht="13.9" customHeight="1">
      <c r="A99" t="s">
        <v>772</v>
      </c>
      <c r="B99" t="s">
        <v>659</v>
      </c>
    </row>
    <row r="100" spans="1:3" ht="13.9" customHeight="1">
      <c r="A100" t="s">
        <v>773</v>
      </c>
      <c r="B100" t="s">
        <v>659</v>
      </c>
    </row>
    <row r="101" spans="1:3" ht="13.9" customHeight="1">
      <c r="A101" s="58" t="s">
        <v>774</v>
      </c>
      <c r="B101" s="58" t="s">
        <v>775</v>
      </c>
      <c r="C101" s="58" t="s">
        <v>657</v>
      </c>
    </row>
    <row r="102" spans="1:3" ht="13.9" customHeight="1">
      <c r="A102" t="s">
        <v>776</v>
      </c>
      <c r="B102" t="s">
        <v>659</v>
      </c>
    </row>
    <row r="103" spans="1:3" ht="13.9" customHeight="1">
      <c r="A103" t="s">
        <v>777</v>
      </c>
      <c r="B103" t="s">
        <v>718</v>
      </c>
    </row>
    <row r="104" spans="1:3" ht="13.9" customHeight="1">
      <c r="A104" t="s">
        <v>778</v>
      </c>
      <c r="B104" t="s">
        <v>720</v>
      </c>
    </row>
    <row r="105" spans="1:3" ht="12.6" customHeight="1">
      <c r="A105" t="s">
        <v>779</v>
      </c>
      <c r="B105" s="57" t="s">
        <v>722</v>
      </c>
    </row>
    <row r="106" spans="1:3" ht="13.9" customHeight="1">
      <c r="A106" t="s">
        <v>780</v>
      </c>
      <c r="B106" s="57" t="s">
        <v>724</v>
      </c>
    </row>
    <row r="107" spans="1:3" ht="13.9" customHeight="1">
      <c r="A107" t="s">
        <v>781</v>
      </c>
      <c r="B107" t="s">
        <v>746</v>
      </c>
    </row>
    <row r="108" spans="1:3" ht="13.9" customHeight="1">
      <c r="A108" t="s">
        <v>782</v>
      </c>
      <c r="B108" t="s">
        <v>659</v>
      </c>
    </row>
    <row r="109" spans="1:3">
      <c r="A109" t="s">
        <v>783</v>
      </c>
      <c r="B109" t="s">
        <v>755</v>
      </c>
    </row>
  </sheetData>
  <sheetProtection selectLockedCells="1" selectUnlockedCells="1"/>
  <pageMargins left="0.70000000000000007" right="0.70000000000000007" top="0.75" bottom="0.75" header="0.51181102362204722" footer="0.5118110236220472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164</vt:i4>
      </vt:variant>
    </vt:vector>
  </HeadingPairs>
  <TitlesOfParts>
    <vt:vector size="169" baseType="lpstr">
      <vt:lpstr>1</vt:lpstr>
      <vt:lpstr>1 (2)</vt:lpstr>
      <vt:lpstr>1 (3)</vt:lpstr>
      <vt:lpstr>2</vt:lpstr>
      <vt:lpstr>XDO_METADATA</vt:lpstr>
      <vt:lpstr>'1 (2)'!Excel_BuiltIn_Print_Area</vt:lpstr>
      <vt:lpstr>'1 (3)'!Excel_BuiltIn_Print_Area</vt:lpstr>
      <vt:lpstr>Excel_BuiltIn_Print_Area</vt:lpstr>
      <vt:lpstr>XDO_?XDOFIELD1?</vt:lpstr>
      <vt:lpstr>XDO_?XDOFIELD10?</vt:lpstr>
      <vt:lpstr>XDO_?XDOFIELD11?</vt:lpstr>
      <vt:lpstr>XDO_?XDOFIELD12?</vt:lpstr>
      <vt:lpstr>XDO_?XDOFIELD13?</vt:lpstr>
      <vt:lpstr>XDO_?XDOFIELD14?</vt:lpstr>
      <vt:lpstr>XDO_?XDOFIELD15?</vt:lpstr>
      <vt:lpstr>XDO_?XDOFIELD16?</vt:lpstr>
      <vt:lpstr>XDO_?XDOFIELD17?</vt:lpstr>
      <vt:lpstr>XDO_?XDOFIELD18?</vt:lpstr>
      <vt:lpstr>XDO_?XDOFIELD19?</vt:lpstr>
      <vt:lpstr>XDO_?XDOFIELD2?</vt:lpstr>
      <vt:lpstr>XDO_?XDOFIELD20?</vt:lpstr>
      <vt:lpstr>XDO_?XDOFIELD21?</vt:lpstr>
      <vt:lpstr>XDO_?XDOFIELD22?</vt:lpstr>
      <vt:lpstr>'1 (2)'!XDO_?XDOFIELD23?</vt:lpstr>
      <vt:lpstr>XDO_?XDOFIELD23?</vt:lpstr>
      <vt:lpstr>'1 (2)'!XDO_?XDOFIELD24?</vt:lpstr>
      <vt:lpstr>XDO_?XDOFIELD24?</vt:lpstr>
      <vt:lpstr>'1 (2)'!XDO_?XDOFIELD25?</vt:lpstr>
      <vt:lpstr>XDO_?XDOFIELD25?</vt:lpstr>
      <vt:lpstr>'1 (2)'!XDO_?XDOFIELD26?</vt:lpstr>
      <vt:lpstr>XDO_?XDOFIELD26?</vt:lpstr>
      <vt:lpstr>'1 (2)'!XDO_?XDOFIELD27?</vt:lpstr>
      <vt:lpstr>XDO_?XDOFIELD27?</vt:lpstr>
      <vt:lpstr>'1 (2)'!XDO_?XDOFIELD28?</vt:lpstr>
      <vt:lpstr>XDO_?XDOFIELD28?</vt:lpstr>
      <vt:lpstr>'1 (2)'!XDO_?XDOFIELD29?</vt:lpstr>
      <vt:lpstr>XDO_?XDOFIELD29?</vt:lpstr>
      <vt:lpstr>XDO_?XDOFIELD3?</vt:lpstr>
      <vt:lpstr>'1 (2)'!XDO_?XDOFIELD30?</vt:lpstr>
      <vt:lpstr>XDO_?XDOFIELD30?</vt:lpstr>
      <vt:lpstr>'1 (2)'!XDO_?XDOFIELD31?</vt:lpstr>
      <vt:lpstr>XDO_?XDOFIELD31?</vt:lpstr>
      <vt:lpstr>'1 (2)'!XDO_?XDOFIELD32?</vt:lpstr>
      <vt:lpstr>XDO_?XDOFIELD32?</vt:lpstr>
      <vt:lpstr>'1 (2)'!XDO_?XDOFIELD33?</vt:lpstr>
      <vt:lpstr>XDO_?XDOFIELD33?</vt:lpstr>
      <vt:lpstr>'1 (2)'!XDO_?XDOFIELD34?</vt:lpstr>
      <vt:lpstr>XDO_?XDOFIELD34?</vt:lpstr>
      <vt:lpstr>'1 (2)'!XDO_?XDOFIELD35?</vt:lpstr>
      <vt:lpstr>XDO_?XDOFIELD35?</vt:lpstr>
      <vt:lpstr>'1 (2)'!XDO_?XDOFIELD36?</vt:lpstr>
      <vt:lpstr>XDO_?XDOFIELD36?</vt:lpstr>
      <vt:lpstr>'1 (2)'!XDO_?XDOFIELD37?</vt:lpstr>
      <vt:lpstr>XDO_?XDOFIELD37?</vt:lpstr>
      <vt:lpstr>'1 (2)'!XDO_?XDOFIELD38?</vt:lpstr>
      <vt:lpstr>XDO_?XDOFIELD38?</vt:lpstr>
      <vt:lpstr>'1 (2)'!XDO_?XDOFIELD39?</vt:lpstr>
      <vt:lpstr>XDO_?XDOFIELD39?</vt:lpstr>
      <vt:lpstr>XDO_?XDOFIELD4?</vt:lpstr>
      <vt:lpstr>'1 (2)'!XDO_?XDOFIELD40?</vt:lpstr>
      <vt:lpstr>XDO_?XDOFIELD40?</vt:lpstr>
      <vt:lpstr>'1 (2)'!XDO_?XDOFIELD41?</vt:lpstr>
      <vt:lpstr>XDO_?XDOFIELD41?</vt:lpstr>
      <vt:lpstr>'1 (2)'!XDO_?XDOFIELD42?</vt:lpstr>
      <vt:lpstr>XDO_?XDOFIELD42?</vt:lpstr>
      <vt:lpstr>'1 (2)'!XDO_?XDOFIELD43?</vt:lpstr>
      <vt:lpstr>'1 (3)'!XDO_?XDOFIELD43?</vt:lpstr>
      <vt:lpstr>XDO_?XDOFIELD43?</vt:lpstr>
      <vt:lpstr>'1 (2)'!XDO_?XDOFIELD44?</vt:lpstr>
      <vt:lpstr>'1 (3)'!XDO_?XDOFIELD44?</vt:lpstr>
      <vt:lpstr>XDO_?XDOFIELD44?</vt:lpstr>
      <vt:lpstr>'1 (2)'!XDO_?XDOFIELD45?</vt:lpstr>
      <vt:lpstr>'1 (3)'!XDO_?XDOFIELD45?</vt:lpstr>
      <vt:lpstr>XDO_?XDOFIELD45?</vt:lpstr>
      <vt:lpstr>'1 (2)'!XDO_?XDOFIELD46?</vt:lpstr>
      <vt:lpstr>'1 (3)'!XDO_?XDOFIELD46?</vt:lpstr>
      <vt:lpstr>XDO_?XDOFIELD46?</vt:lpstr>
      <vt:lpstr>'1 (2)'!XDO_?XDOFIELD47?</vt:lpstr>
      <vt:lpstr>'1 (3)'!XDO_?XDOFIELD47?</vt:lpstr>
      <vt:lpstr>XDO_?XDOFIELD47?</vt:lpstr>
      <vt:lpstr>XDO_?XDOFIELD48?</vt:lpstr>
      <vt:lpstr>XDO_?XDOFIELD49?</vt:lpstr>
      <vt:lpstr>XDO_?XDOFIELD5?</vt:lpstr>
      <vt:lpstr>XDO_?XDOFIELD50?</vt:lpstr>
      <vt:lpstr>XDO_?XDOFIELD51?</vt:lpstr>
      <vt:lpstr>XDO_?XDOFIELD52?</vt:lpstr>
      <vt:lpstr>XDO_?XDOFIELD53?</vt:lpstr>
      <vt:lpstr>XDO_?XDOFIELD54?</vt:lpstr>
      <vt:lpstr>XDO_?XDOFIELD55?</vt:lpstr>
      <vt:lpstr>XDO_?XDOFIELD56?</vt:lpstr>
      <vt:lpstr>XDO_?XDOFIELD57?</vt:lpstr>
      <vt:lpstr>XDO_?XDOFIELD58?</vt:lpstr>
      <vt:lpstr>XDO_?XDOFIELD59?</vt:lpstr>
      <vt:lpstr>XDO_?XDOFIELD6?</vt:lpstr>
      <vt:lpstr>'1 (2)'!XDO_?XDOFIELD60?</vt:lpstr>
      <vt:lpstr>XDO_?XDOFIELD60?</vt:lpstr>
      <vt:lpstr>'1 (2)'!XDO_?XDOFIELD61?</vt:lpstr>
      <vt:lpstr>XDO_?XDOFIELD61?</vt:lpstr>
      <vt:lpstr>'1 (2)'!XDO_?XDOFIELD62?</vt:lpstr>
      <vt:lpstr>XDO_?XDOFIELD62?</vt:lpstr>
      <vt:lpstr>'1 (2)'!XDO_?XDOFIELD63?</vt:lpstr>
      <vt:lpstr>XDO_?XDOFIELD63?</vt:lpstr>
      <vt:lpstr>'1 (2)'!XDO_?XDOFIELD64?</vt:lpstr>
      <vt:lpstr>'1 (3)'!XDO_?XDOFIELD64?</vt:lpstr>
      <vt:lpstr>XDO_?XDOFIELD64?</vt:lpstr>
      <vt:lpstr>XDO_?XDOFIELD65?</vt:lpstr>
      <vt:lpstr>XDO_?XDOFIELD66?</vt:lpstr>
      <vt:lpstr>XDO_?XDOFIELD67?</vt:lpstr>
      <vt:lpstr>XDO_?XDOFIELD68?</vt:lpstr>
      <vt:lpstr>XDO_?XDOFIELD69?</vt:lpstr>
      <vt:lpstr>XDO_?XDOFIELD7?</vt:lpstr>
      <vt:lpstr>XDO_?XDOFIELD70?</vt:lpstr>
      <vt:lpstr>XDO_?XDOFIELD71?</vt:lpstr>
      <vt:lpstr>XDO_?XDOFIELD72?</vt:lpstr>
      <vt:lpstr>XDO_?XDOFIELD73?</vt:lpstr>
      <vt:lpstr>XDO_?XDOFIELD74?</vt:lpstr>
      <vt:lpstr>XDO_?XDOFIELD75?</vt:lpstr>
      <vt:lpstr>'1 (2)'!XDO_?XDOFIELD76?</vt:lpstr>
      <vt:lpstr>XDO_?XDOFIELD76?</vt:lpstr>
      <vt:lpstr>'1 (2)'!XDO_?XDOFIELD77?</vt:lpstr>
      <vt:lpstr>XDO_?XDOFIELD77?</vt:lpstr>
      <vt:lpstr>'1 (2)'!XDO_?XDOFIELD78?</vt:lpstr>
      <vt:lpstr>XDO_?XDOFIELD78?</vt:lpstr>
      <vt:lpstr>'1 (2)'!XDO_?XDOFIELD79?</vt:lpstr>
      <vt:lpstr>XDO_?XDOFIELD79?</vt:lpstr>
      <vt:lpstr>XDO_?XDOFIELD8?</vt:lpstr>
      <vt:lpstr>'1 (2)'!XDO_?XDOFIELD80?</vt:lpstr>
      <vt:lpstr>'1 (3)'!XDO_?XDOFIELD80?</vt:lpstr>
      <vt:lpstr>XDO_?XDOFIELD80?</vt:lpstr>
      <vt:lpstr>'1 (2)'!XDO_?XDOFIELD81?</vt:lpstr>
      <vt:lpstr>'1 (3)'!XDO_?XDOFIELD81?</vt:lpstr>
      <vt:lpstr>XDO_?XDOFIELD81?</vt:lpstr>
      <vt:lpstr>'1 (2)'!XDO_?XDOFIELD82?</vt:lpstr>
      <vt:lpstr>'1 (3)'!XDO_?XDOFIELD82?</vt:lpstr>
      <vt:lpstr>XDO_?XDOFIELD82?</vt:lpstr>
      <vt:lpstr>'1 (2)'!XDO_?XDOFIELD83?</vt:lpstr>
      <vt:lpstr>'1 (3)'!XDO_?XDOFIELD83?</vt:lpstr>
      <vt:lpstr>XDO_?XDOFIELD83?</vt:lpstr>
      <vt:lpstr>'1 (2)'!XDO_?XDOFIELD84?</vt:lpstr>
      <vt:lpstr>'1 (3)'!XDO_?XDOFIELD84?</vt:lpstr>
      <vt:lpstr>XDO_?XDOFIELD84?</vt:lpstr>
      <vt:lpstr>'1 (2)'!XDO_?XDOFIELD85?</vt:lpstr>
      <vt:lpstr>'1 (3)'!XDO_?XDOFIELD85?</vt:lpstr>
      <vt:lpstr>XDO_?XDOFIELD85?</vt:lpstr>
      <vt:lpstr>'1 (2)'!XDO_?XDOFIELD86?</vt:lpstr>
      <vt:lpstr>'1 (3)'!XDO_?XDOFIELD86?</vt:lpstr>
      <vt:lpstr>XDO_?XDOFIELD86?</vt:lpstr>
      <vt:lpstr>'1 (2)'!XDO_?XDOFIELD87?</vt:lpstr>
      <vt:lpstr>'1 (3)'!XDO_?XDOFIELD87?</vt:lpstr>
      <vt:lpstr>XDO_?XDOFIELD87?</vt:lpstr>
      <vt:lpstr>XDO_?XDOFIELD88?</vt:lpstr>
      <vt:lpstr>XDO_?XDOFIELD9?</vt:lpstr>
      <vt:lpstr>XDO_GROUP_?XDOG1?</vt:lpstr>
      <vt:lpstr>'1 (3)'!XDO_GROUP_?XDOG10?</vt:lpstr>
      <vt:lpstr>XDO_GROUP_?XDOG2?</vt:lpstr>
      <vt:lpstr>XDO_GROUP_?XDOG3?</vt:lpstr>
      <vt:lpstr>'1 (2)'!XDO_GROUP_?XDOG4?</vt:lpstr>
      <vt:lpstr>'1 (2)'!XDO_GROUP_?XDOG5?</vt:lpstr>
      <vt:lpstr>'1 (2)'!XDO_GROUP_?XDOG6?</vt:lpstr>
      <vt:lpstr>'1 (2)'!XDO_GROUP_?XDOG7?</vt:lpstr>
      <vt:lpstr>'1 (3)'!XDO_GROUP_?XDOG8?</vt:lpstr>
      <vt:lpstr>XDO_GROUP_?XDOG9?</vt:lpstr>
      <vt:lpstr>'1'!Заголовки_для_печати</vt:lpstr>
      <vt:lpstr>'1 (2)'!Заголовки_для_печати</vt:lpstr>
      <vt:lpstr>'1 (3)'!Заголовки_для_печати</vt:lpstr>
      <vt:lpstr>'2'!Заголовки_для_печати</vt:lpstr>
      <vt:lpstr>'1'!Область_печати</vt:lpstr>
      <vt:lpstr>'1 (2)'!Область_печати</vt:lpstr>
      <vt:lpstr>'1 (3)'!Область_печати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2026-02-25T11:37:53Z</cp:lastPrinted>
  <dcterms:created xsi:type="dcterms:W3CDTF">2026-02-25T10:57:57Z</dcterms:created>
  <dcterms:modified xsi:type="dcterms:W3CDTF">2026-02-25T11:38:25Z</dcterms:modified>
</cp:coreProperties>
</file>